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<sst xmlns="http://schemas.openxmlformats.org/spreadsheetml/2006/main" count="56" uniqueCount="50">
  <si>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</si>
  <si>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</si>
  <si>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</si>
  <si>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</si>
  <si>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</si>
  <si>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</si>
  <si>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</si>
  <si>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</si>
  <si>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</si>
  <si>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</si>
  <si>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</si>
  <si>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</si>
  <si>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</si>
  <si>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</si>
  <si>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</si>
  <si>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</si>
  <si>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</si>
  <si>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</si>
  <si>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</si>
  <si>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</si>
  <si>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</si>
  <si>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</si>
  <si>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</si>
  <si>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</si>
  <si>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</si>
  <si>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</si>
  <si>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</si>
  <si>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</si>
  <si>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</si>
  <si>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</si>
  <si>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</si>
  <si>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</si>
  <si>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</si>
  <si>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</si>
  <si>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</si>
  <si>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</si>
  <si>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</si>
  <si>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Салат из квашенной капусты (без лука)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</si>
  <si>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</si>
  <si>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</si>
  <si>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</si>
  <si>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70/40</t>
  </si>
  <si>
    <t>Печенье сдобное "Шоклоднов"</t>
  </si>
  <si>
    <t>1 шт/15</t>
  </si>
  <si>
    <t>Блинчики (п/ф) со сгущенным молоком</t>
  </si>
  <si>
    <t>Чай с сахаром,лимоном</t>
  </si>
  <si>
    <t>2 шт/90/25</t>
  </si>
  <si>
    <t>200/8/5</t>
  </si>
  <si>
    <t>Суп гороховый с гренками, с фрикадельками из птицы</t>
  </si>
  <si>
    <t>250/10/22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</si>
</sst>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16</v>
      </c>
      <c r="F1" s="22"/>
      <c r="I1" t="s">
        <v>1</v>
      </c>
      <c r="J1" s="21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37</v>
      </c>
      <c r="E4" s="15">
        <v>60</v>
      </c>
      <c r="F4" s="23"/>
      <c r="G4" s="15">
        <v>51</v>
      </c>
      <c r="H4" s="47">
        <v>0.98</v>
      </c>
      <c r="I4" s="47">
        <v>3.05</v>
      </c>
      <c r="J4" s="48">
        <v>4.63</v>
      </c>
    </row>
    <row r="5" spans="1:10" x14ac:dyDescent="0.3">
      <c r="A5" s="7"/>
      <c r="B5" s="1" t="s">
        <v>14</v>
      </c>
      <c r="C5" s="2" t="s">
        <v>23</v>
      </c>
      <c r="D5" t="s">
        <v>38</v>
      </c>
      <c r="E5" s="46" t="s">
        <v>41</v>
      </c>
      <c r="F5" s="24"/>
      <c r="G5">
        <v>132</v>
      </c>
      <c r="H5" s="1">
        <v>9.24</v>
      </c>
      <c r="I5" s="1">
        <v>6.83</v>
      </c>
      <c r="J5" s="1">
        <v>8.4600000000000009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39</v>
      </c>
      <c r="E6" s="45">
        <v>150</v>
      </c>
      <c r="F6" s="24"/>
      <c r="G6" s="17">
        <v>242</v>
      </c>
      <c r="H6" s="44">
        <v>6.62</v>
      </c>
      <c r="I6" s="44">
        <v>5.39</v>
      </c>
      <c r="J6" s="49">
        <v>41.87</v>
      </c>
    </row>
    <row r="7" spans="1:10" x14ac:dyDescent="0.3">
      <c r="A7" s="7"/>
      <c r="B7" s="5" t="s">
        <v>11</v>
      </c>
      <c r="C7" s="2" t="s">
        <v>31</v>
      </c>
      <c r="D7" s="32" t="s">
        <v>40</v>
      </c>
      <c r="E7" s="17">
        <v>200</v>
      </c>
      <c r="F7" s="24"/>
      <c r="G7" s="17">
        <v>49</v>
      </c>
      <c r="H7" s="44">
        <v>0.08</v>
      </c>
      <c r="I7" s="44">
        <v>0.08</v>
      </c>
      <c r="J7" s="49">
        <v>11.94</v>
      </c>
    </row>
    <row r="8" spans="1:10" x14ac:dyDescent="0.3">
      <c r="A8" s="7"/>
      <c r="B8" s="1" t="s">
        <v>22</v>
      </c>
      <c r="C8" s="2" t="s">
        <v>24</v>
      </c>
      <c r="D8" s="1" t="s">
        <v>42</v>
      </c>
      <c r="E8" s="1" t="s">
        <v>43</v>
      </c>
      <c r="F8" s="1"/>
      <c r="G8" s="1">
        <v>79</v>
      </c>
      <c r="H8" s="1">
        <v>1.21</v>
      </c>
      <c r="I8" s="1">
        <v>3.62</v>
      </c>
      <c r="J8" s="1">
        <v>10.25</v>
      </c>
    </row>
    <row r="9" spans="1:10" x14ac:dyDescent="0.3">
      <c r="A9" s="7"/>
      <c r="B9" s="2" t="s">
        <v>17</v>
      </c>
      <c r="C9" s="2"/>
      <c r="D9" s="32" t="s">
        <v>35</v>
      </c>
      <c r="E9" s="17">
        <v>20</v>
      </c>
      <c r="F9" s="24"/>
      <c r="G9" s="17">
        <v>55</v>
      </c>
      <c r="H9" s="44">
        <v>1.25</v>
      </c>
      <c r="I9" s="44">
        <v>0.25</v>
      </c>
      <c r="J9" s="49">
        <v>11.25</v>
      </c>
    </row>
    <row r="10" spans="1:10" ht="15" thickBot="1" x14ac:dyDescent="0.35">
      <c r="A10" s="7"/>
      <c r="B10" s="27"/>
      <c r="C10" s="27"/>
      <c r="D10" s="40" t="s">
        <v>21</v>
      </c>
      <c r="E10" s="41">
        <f>SUM(E4:E9)</f>
        <v>430</v>
      </c>
      <c r="F10" s="42" t="s">
        <v>25</v>
      </c>
      <c r="G10" s="41">
        <f>SUM(G4:G9)</f>
        <v>608</v>
      </c>
      <c r="H10" s="41">
        <f>SUM(H4:H9)</f>
        <v>19.38</v>
      </c>
      <c r="I10" s="41">
        <f>SUM(I4:I9)</f>
        <v>19.22</v>
      </c>
      <c r="J10" s="43">
        <f>SUM(J4:J9)</f>
        <v>88.399999999999991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28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44</v>
      </c>
      <c r="E14" s="51" t="s">
        <v>46</v>
      </c>
      <c r="F14" s="26"/>
      <c r="G14" s="1">
        <v>244</v>
      </c>
      <c r="H14" s="26">
        <v>6.75</v>
      </c>
      <c r="I14" s="26">
        <v>5.47</v>
      </c>
      <c r="J14" s="26">
        <v>41.77</v>
      </c>
    </row>
    <row r="15" spans="1:10" x14ac:dyDescent="0.3">
      <c r="A15" s="7"/>
      <c r="B15" s="1" t="s">
        <v>11</v>
      </c>
      <c r="C15" s="2" t="s">
        <v>33</v>
      </c>
      <c r="D15" s="32" t="s">
        <v>45</v>
      </c>
      <c r="E15" s="44" t="s">
        <v>47</v>
      </c>
      <c r="F15" s="44"/>
      <c r="G15" s="1">
        <v>34</v>
      </c>
      <c r="H15" s="24">
        <v>0.06</v>
      </c>
      <c r="I15" s="24">
        <v>0.01</v>
      </c>
      <c r="J15" s="24">
        <v>8.14</v>
      </c>
    </row>
    <row r="16" spans="1:10" x14ac:dyDescent="0.3">
      <c r="A16" s="7"/>
      <c r="B16" s="1" t="s">
        <v>22</v>
      </c>
      <c r="C16" s="2" t="s">
        <v>20</v>
      </c>
      <c r="D16" s="55"/>
      <c r="E16" s="56"/>
      <c r="F16" s="50"/>
      <c r="G16" s="52"/>
      <c r="H16" s="52"/>
      <c r="I16" s="52"/>
      <c r="J16" s="53"/>
    </row>
    <row r="17" spans="1:10" x14ac:dyDescent="0.3">
      <c r="A17" s="7"/>
      <c r="B17" s="1"/>
      <c r="C17" s="2"/>
      <c r="D17" s="39"/>
      <c r="E17" s="50"/>
      <c r="F17" s="50"/>
      <c r="G17" s="52"/>
      <c r="H17" s="52"/>
      <c r="I17" s="52"/>
      <c r="J17" s="53"/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278</v>
      </c>
      <c r="H18" s="38">
        <f>SUM(H14:H17)</f>
        <v>6.81</v>
      </c>
      <c r="I18" s="38">
        <f>SUM(I14:I17)</f>
        <v>5.4799999999999995</v>
      </c>
      <c r="J18" s="54">
        <f>SUM(J14:J17)</f>
        <v>49.910000000000004</v>
      </c>
    </row>
    <row r="19" spans="1:10" ht="28.8" x14ac:dyDescent="0.3">
      <c r="A19" s="7"/>
      <c r="B19" s="1" t="s">
        <v>15</v>
      </c>
      <c r="C19" s="2" t="s">
        <v>34</v>
      </c>
      <c r="D19" s="32" t="s">
        <v>48</v>
      </c>
      <c r="E19" s="44" t="s">
        <v>49</v>
      </c>
      <c r="F19" s="44"/>
      <c r="G19" s="44">
        <v>225</v>
      </c>
      <c r="H19" s="44">
        <v>12.6</v>
      </c>
      <c r="I19" s="44">
        <v>8.6999999999999993</v>
      </c>
      <c r="J19" s="49">
        <v>24.3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225</v>
      </c>
      <c r="H20" s="38">
        <f>SUM(H19)</f>
        <v>12.6</v>
      </c>
      <c r="I20" s="38">
        <f>SUM(I19)</f>
        <v>8.6999999999999993</v>
      </c>
      <c r="J20" s="54">
        <f>SUM(J19)</f>
        <v>24.3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2022-12-12T03:42:26Z</dcterms:modified>
</cp:coreProperties>
</file>