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8145"/>
  </bookViews>
  <sheets>
    <sheet name="1" sheetId="1" r:id="rId1"/>
  </sheets>
  <externalReferences>
    <externalReference r:id="rId2"/>
  </externalReferenc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G8" i="1"/>
  <c r="H8" i="1"/>
  <c r="I8" i="1"/>
  <c r="J8" i="1"/>
  <c r="D9" i="1"/>
  <c r="E9" i="1"/>
  <c r="G9" i="1"/>
  <c r="H9" i="1"/>
  <c r="I9" i="1"/>
  <c r="J9" i="1"/>
</calcChain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<sst xmlns="http://schemas.openxmlformats.org/spreadsheetml/2006/main" count="58" uniqueCount="57">
  <si>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</si>
  <si>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</si>
  <si>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</si>
  <si>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</si>
  <si>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</si>
  <si>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</si>
  <si>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</si>
  <si>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</si>
  <si>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</si>
  <si>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</si>
  <si>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</si>
  <si>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</si>
  <si>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</si>
  <si>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</si>
  <si>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</si>
  <si>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</si>
  <si>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</si>
  <si>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</si>
  <si>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</si>
  <si>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</si>
  <si>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</si>
  <si>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</si>
  <si>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</si>
  <si>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</si>
  <si>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</si>
  <si>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</si>
  <si>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ТТК  2019</t>
  </si>
  <si>
    <t>342/2015</t>
  </si>
  <si>
    <t>КОТЛЕТЫ "АППЕТИТНЫЕ" мясо куриное , соусом томатным</t>
  </si>
  <si>
    <t>80/10</t>
  </si>
  <si>
    <t>152</t>
  </si>
  <si>
    <t>7</t>
  </si>
  <si>
    <t>12</t>
  </si>
  <si>
    <t>5,2</t>
  </si>
  <si>
    <t>МАКАРОННЫЕ ИЗДЕЛИЯ ОТВАРНЫЕ масло растительное</t>
  </si>
  <si>
    <t>150</t>
  </si>
  <si>
    <t>190</t>
  </si>
  <si>
    <t>5,64</t>
  </si>
  <si>
    <t>4,46</t>
  </si>
  <si>
    <t>30,20</t>
  </si>
  <si>
    <t>Овощи натуральные солоные огурцы (доп.гарнир)</t>
  </si>
  <si>
    <t>15</t>
  </si>
  <si>
    <t>0,12</t>
  </si>
  <si>
    <t>2</t>
  </si>
  <si>
    <t>0,01</t>
  </si>
  <si>
    <t>0,25</t>
  </si>
  <si>
    <t>Компот из смеси сухофруктов</t>
  </si>
  <si>
    <t>200</t>
  </si>
  <si>
    <t>137</t>
  </si>
  <si>
    <t>0,44</t>
  </si>
  <si>
    <t>0,02</t>
  </si>
  <si>
    <t>31,76</t>
  </si>
  <si>
    <t>масло сливочное порциями</t>
  </si>
  <si>
    <t>МАКАРОННЫЕ ИЗДЕЛИЯ ОТВАРНЫЕ с сыром</t>
  </si>
  <si>
    <t>Чай с сахаром</t>
  </si>
  <si>
    <t xml:space="preserve">ХЛЕБ РЖАНО - ПШЕНИЧНЫЙ </t>
  </si>
  <si>
    <t xml:space="preserve">МБОУ "Гимназия 155 с татарским языком обучения" Ново - Савиновского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</si>
</sst>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1" fillId="2" borderId="9" xfId="0" applyFont="1" applyFill="1" applyBorder="1"/>
    <xf numFmtId="0" fontId="0" fillId="0" borderId="19" xfId="0" applyBorder="1"/>
    <xf numFmtId="0" fontId="0" fillId="2" borderId="9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7" xfId="0" applyNumberFormat="1" applyFill="1" applyBorder="1" applyAlignment="1" applyProtection="1">
      <alignment horizontal="right" vertical="center"/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49" fontId="0" fillId="2" borderId="16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2" borderId="18" xfId="0" applyFont="1" applyFill="1" applyBorder="1"/>
    <xf numFmtId="1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0;&#1084;&#1085;&#1072;&#1079;&#1080;&#1103;%20155/Desktop/&#1087;&#1080;&#1090;&#1072;&#1085;&#1080;&#1077;/&#1084;&#1077;&#1085;&#1102;%20&#1085;&#1072;%20&#1084;&#1077;&#1089;&#1103;&#1094;/&#1084;&#1072;&#1088;&#1090;/2%20&#1085;&#1077;&#1076;&#1077;&#1083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 марта"/>
      <sheetName val="9 марта"/>
      <sheetName val="10 марта"/>
      <sheetName val="11 марта"/>
    </sheetNames>
    <sheetDataSet>
      <sheetData sheetId="0">
        <row r="4">
          <cell r="D4" t="str">
            <v>СЫР ПОРЦИЯМИ 15 г</v>
          </cell>
        </row>
        <row r="8">
          <cell r="D8" t="str">
            <v>ХЛЕБ РЖАНО - ПШЕНИЧНЫЙ 20 г</v>
          </cell>
          <cell r="E8">
            <v>20</v>
          </cell>
          <cell r="G8">
            <v>44</v>
          </cell>
          <cell r="H8" t="str">
            <v>1</v>
          </cell>
          <cell r="I8" t="str">
            <v>0,2</v>
          </cell>
          <cell r="J8" t="str">
            <v>9</v>
          </cell>
        </row>
        <row r="9">
          <cell r="D9" t="str">
            <v>ХЛЕБ ПШЕНИЧНЫЙ 20 г</v>
          </cell>
          <cell r="E9">
            <v>20</v>
          </cell>
          <cell r="G9">
            <v>47</v>
          </cell>
          <cell r="H9" t="str">
            <v>1,52</v>
          </cell>
          <cell r="I9" t="str">
            <v>0,16</v>
          </cell>
          <cell r="J9" t="str">
            <v>9,84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56</v>
      </c>
      <c r="C1" s="45"/>
      <c r="D1" s="46"/>
      <c r="E1" t="s">
        <v>21</v>
      </c>
      <c r="F1" s="19"/>
      <c r="I1" t="s">
        <v>1</v>
      </c>
      <c r="J1" s="18">
        <v>44692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2" t="s">
        <v>11</v>
      </c>
      <c r="C4" s="2" t="s">
        <v>26</v>
      </c>
      <c r="D4" s="26" t="s">
        <v>28</v>
      </c>
      <c r="E4" s="36" t="s">
        <v>29</v>
      </c>
      <c r="F4" s="37"/>
      <c r="G4" s="38" t="s">
        <v>30</v>
      </c>
      <c r="H4" s="36" t="s">
        <v>31</v>
      </c>
      <c r="I4" s="36" t="s">
        <v>32</v>
      </c>
      <c r="J4" s="38" t="s">
        <v>33</v>
      </c>
    </row>
    <row r="5" spans="1:10" ht="30" x14ac:dyDescent="0.25">
      <c r="A5" s="5"/>
      <c r="B5" s="32" t="s">
        <v>12</v>
      </c>
      <c r="C5" s="2"/>
      <c r="D5" s="26" t="s">
        <v>34</v>
      </c>
      <c r="E5" s="36" t="s">
        <v>35</v>
      </c>
      <c r="F5" s="37"/>
      <c r="G5" s="38" t="s">
        <v>36</v>
      </c>
      <c r="H5" s="36" t="s">
        <v>37</v>
      </c>
      <c r="I5" s="36" t="s">
        <v>38</v>
      </c>
      <c r="J5" s="38" t="s">
        <v>39</v>
      </c>
    </row>
    <row r="6" spans="1:10" ht="30" x14ac:dyDescent="0.25">
      <c r="A6" s="5"/>
      <c r="B6" s="32"/>
      <c r="C6" s="2"/>
      <c r="D6" s="26" t="s">
        <v>40</v>
      </c>
      <c r="E6" s="36" t="s">
        <v>41</v>
      </c>
      <c r="F6" s="37"/>
      <c r="G6" s="38" t="s">
        <v>43</v>
      </c>
      <c r="H6" s="36" t="s">
        <v>42</v>
      </c>
      <c r="I6" s="36" t="s">
        <v>44</v>
      </c>
      <c r="J6" s="38" t="s">
        <v>45</v>
      </c>
    </row>
    <row r="7" spans="1:10" x14ac:dyDescent="0.25">
      <c r="A7" s="5"/>
      <c r="B7" s="2"/>
      <c r="C7" s="2" t="s">
        <v>27</v>
      </c>
      <c r="D7" s="26" t="s">
        <v>46</v>
      </c>
      <c r="E7" s="36" t="s">
        <v>47</v>
      </c>
      <c r="F7" s="37"/>
      <c r="G7" s="36" t="s">
        <v>48</v>
      </c>
      <c r="H7" s="36" t="s">
        <v>49</v>
      </c>
      <c r="I7" s="36" t="s">
        <v>50</v>
      </c>
      <c r="J7" s="36" t="s">
        <v>51</v>
      </c>
    </row>
    <row r="8" spans="1:10" x14ac:dyDescent="0.25">
      <c r="A8" s="5"/>
      <c r="B8" s="32" t="s">
        <v>22</v>
      </c>
      <c r="C8" s="22"/>
      <c r="D8" s="29" t="str">
        <f>'[1]05 марта'!D8</f>
        <v>ХЛЕБ РЖАНО - ПШЕНИЧНЫЙ 20 г</v>
      </c>
      <c r="E8" s="39">
        <f>'[1]05 марта'!E8</f>
        <v>20</v>
      </c>
      <c r="F8" s="40"/>
      <c r="G8" s="41">
        <f>'[1]05 марта'!G8</f>
        <v>44</v>
      </c>
      <c r="H8" s="41" t="str">
        <f>'[1]05 марта'!H8</f>
        <v>1</v>
      </c>
      <c r="I8" s="41" t="str">
        <f>'[1]05 марта'!I8</f>
        <v>0,2</v>
      </c>
      <c r="J8" s="41" t="str">
        <f>'[1]05 марта'!J8</f>
        <v>9</v>
      </c>
    </row>
    <row r="9" spans="1:10" ht="15.75" thickBot="1" x14ac:dyDescent="0.3">
      <c r="A9" s="34"/>
      <c r="B9" s="35" t="s">
        <v>22</v>
      </c>
      <c r="C9" s="33"/>
      <c r="D9" s="27" t="str">
        <f>'[1]05 марта'!D9</f>
        <v>ХЛЕБ ПШЕНИЧНЫЙ 20 г</v>
      </c>
      <c r="E9" s="42">
        <f>'[1]05 марта'!E9</f>
        <v>20</v>
      </c>
      <c r="F9" s="43"/>
      <c r="G9" s="30">
        <f>'[1]05 марта'!G9</f>
        <v>47</v>
      </c>
      <c r="H9" s="30" t="str">
        <f>'[1]05 марта'!H9</f>
        <v>1,52</v>
      </c>
      <c r="I9" s="30" t="str">
        <f>'[1]05 марта'!I9</f>
        <v>0,16</v>
      </c>
      <c r="J9" s="30" t="str">
        <f>'[1]05 марта'!J9</f>
        <v>9,84</v>
      </c>
    </row>
    <row r="10" spans="1:10" ht="16.5" thickTop="1" thickBot="1" x14ac:dyDescent="0.3">
      <c r="A10" s="54"/>
      <c r="B10" s="47"/>
      <c r="C10" s="55"/>
      <c r="D10" s="48"/>
      <c r="E10" s="56"/>
      <c r="F10" s="63">
        <v>55.01</v>
      </c>
      <c r="G10" s="57"/>
      <c r="H10" s="57"/>
      <c r="I10" s="57"/>
      <c r="J10" s="58"/>
    </row>
    <row r="11" spans="1:10" x14ac:dyDescent="0.25">
      <c r="A11" s="5" t="s">
        <v>13</v>
      </c>
      <c r="B11" s="32"/>
      <c r="C11" s="2"/>
      <c r="D11" s="51" t="s">
        <v>52</v>
      </c>
      <c r="E11" s="52">
        <v>10</v>
      </c>
      <c r="F11" s="53"/>
      <c r="G11" s="52">
        <v>66</v>
      </c>
      <c r="H11" s="53">
        <v>0.08</v>
      </c>
      <c r="I11" s="53">
        <v>7.25</v>
      </c>
      <c r="J11" s="59">
        <v>0.13</v>
      </c>
    </row>
    <row r="12" spans="1:10" ht="30" x14ac:dyDescent="0.25">
      <c r="A12" s="5"/>
      <c r="B12" s="32"/>
      <c r="C12" s="2"/>
      <c r="D12" s="26" t="s">
        <v>53</v>
      </c>
      <c r="E12" s="12">
        <v>150</v>
      </c>
      <c r="F12" s="20"/>
      <c r="G12" s="12">
        <v>239</v>
      </c>
      <c r="H12" s="20">
        <v>8.99</v>
      </c>
      <c r="I12" s="20">
        <v>8.2100000000000009</v>
      </c>
      <c r="J12" s="20">
        <v>32.11</v>
      </c>
    </row>
    <row r="13" spans="1:10" x14ac:dyDescent="0.25">
      <c r="A13" s="5"/>
      <c r="B13" s="47"/>
      <c r="C13" s="31"/>
      <c r="D13" s="48" t="s">
        <v>54</v>
      </c>
      <c r="E13" s="49">
        <v>25</v>
      </c>
      <c r="F13" s="50"/>
      <c r="G13" s="49">
        <v>32</v>
      </c>
      <c r="H13" s="50">
        <v>0.02</v>
      </c>
      <c r="I13" s="50">
        <v>0.01</v>
      </c>
      <c r="J13" s="60">
        <v>7.99</v>
      </c>
    </row>
    <row r="14" spans="1:10" ht="15.75" thickBot="1" x14ac:dyDescent="0.3">
      <c r="A14" s="6"/>
      <c r="B14" s="7"/>
      <c r="C14" s="7"/>
      <c r="D14" s="27" t="s">
        <v>55</v>
      </c>
      <c r="E14" s="14">
        <v>20</v>
      </c>
      <c r="F14" s="21"/>
      <c r="G14" s="14">
        <v>44</v>
      </c>
      <c r="H14" s="21">
        <v>1</v>
      </c>
      <c r="I14" s="21">
        <v>0.2</v>
      </c>
      <c r="J14" s="61">
        <v>9</v>
      </c>
    </row>
    <row r="15" spans="1:10" x14ac:dyDescent="0.25">
      <c r="A15" s="5" t="s">
        <v>14</v>
      </c>
      <c r="B15" s="8" t="s">
        <v>15</v>
      </c>
      <c r="C15" s="3"/>
      <c r="D15" s="28"/>
      <c r="E15" s="16"/>
      <c r="F15" s="62">
        <v>30</v>
      </c>
      <c r="G15" s="62"/>
      <c r="H15" s="16"/>
      <c r="I15" s="16"/>
      <c r="J15" s="17"/>
    </row>
    <row r="16" spans="1:10" x14ac:dyDescent="0.25">
      <c r="A16" s="5"/>
      <c r="B16" s="1" t="s">
        <v>16</v>
      </c>
      <c r="C16" s="2"/>
      <c r="D16" s="26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6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6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6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6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6"/>
      <c r="E21" s="12"/>
      <c r="F21" s="20"/>
      <c r="G21" s="12"/>
      <c r="H21" s="12"/>
      <c r="I21" s="12"/>
      <c r="J21" s="13"/>
    </row>
    <row r="22" spans="1:10" x14ac:dyDescent="0.25">
      <c r="A22" s="5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6"/>
      <c r="B23" s="7"/>
      <c r="C23" s="7"/>
      <c r="D23" s="27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2022-05-12T04:08:55Z</dcterms:modified>
</cp:coreProperties>
</file>