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3" l="1"/>
  <c r="H9" i="3"/>
  <c r="I9" i="3"/>
  <c r="J9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<sst xmlns="http://schemas.openxmlformats.org/spreadsheetml/2006/main" count="152" uniqueCount="75">
  <si>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</si>
  <si>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</si>
  <si>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</si>
  <si>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</si>
  <si>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</si>
  <si>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</si>
  <si>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</si>
  <si>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</si>
  <si>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</si>
  <si>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</si>
  <si>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</si>
  <si>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</si>
  <si>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</si>
  <si>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</si>
  <si>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</si>
  <si>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</si>
  <si>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</si>
  <si>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</si>
  <si>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</si>
  <si>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</si>
  <si>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</si>
  <si>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</si>
  <si>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</si>
  <si>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</si>
  <si>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</si>
  <si>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</si>
  <si>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</si>
  <si>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</si>
  <si>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</si>
  <si>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</si>
  <si>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</si>
  <si>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</si>
  <si>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</si>
  <si>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</si>
  <si>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</si>
  <si>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</si>
  <si>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</si>
  <si>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</si>
  <si>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</si>
  <si>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</si>
  <si>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</si>
  <si>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</si>
  <si>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</si>
  <si>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</si>
  <si>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</si>
  <si>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</si>
  <si>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</si>
  <si>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</si>
  <si>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</si>
  <si>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</si>
  <si>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</si>
  <si>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</si>
  <si>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</si>
  <si>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</si>
  <si>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</si>
  <si>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</si>
  <si>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</si>
  <si>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</si>
  <si>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</si>
  <si>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</si>
  <si>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</si>
  <si>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</si>
  <si>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</si>
  <si>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</si>
  <si>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</si>
  <si>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</si>
  <si>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</si>
  <si>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</si>
  <si>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</si>
  <si>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Компот из плодов или ягод сушеных (урюк)</t>
  </si>
  <si>
    <t xml:space="preserve">    фрукт </t>
  </si>
  <si>
    <t>Десерт фруктовый (яблоки)</t>
  </si>
  <si>
    <t>№532/2013 г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</si>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</sst>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/>
    </xf>
    <xf numFmtId="0" fontId="2" fillId="0" borderId="3" xfId="0" applyFont="1" applyBorder="1"/>
    <xf numFmtId="0" fontId="2" fillId="0" borderId="38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9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7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32" t="s">
        <v>5</v>
      </c>
      <c r="C1" s="133"/>
      <c r="D1" s="13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73</v>
      </c>
      <c r="B4" s="73" t="s">
        <v>12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9">
        <v>8.49</v>
      </c>
    </row>
    <row r="7" spans="1:10" ht="91.5" customHeight="1" x14ac:dyDescent="0.25">
      <c r="A7" s="50" t="s">
        <v>15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2"/>
      <c r="D9" s="113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3" t="s">
        <v>73</v>
      </c>
      <c r="B10" s="97" t="s">
        <v>12</v>
      </c>
      <c r="C10" s="33" t="s">
        <v>39</v>
      </c>
      <c r="D10" s="62" t="s">
        <v>40</v>
      </c>
      <c r="E10" s="13">
        <v>90</v>
      </c>
      <c r="F10" s="111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4"/>
      <c r="B11" s="100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5" t="s">
        <v>18</v>
      </c>
      <c r="B12" s="101" t="s">
        <v>13</v>
      </c>
      <c r="C12" s="95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6"/>
      <c r="B13" s="100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7"/>
      <c r="B14" s="102" t="s">
        <v>14</v>
      </c>
      <c r="C14" s="85" t="s">
        <v>27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6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3" t="s">
        <v>73</v>
      </c>
      <c r="B16" s="108" t="s">
        <v>12</v>
      </c>
      <c r="C16" s="62" t="s">
        <v>8</v>
      </c>
      <c r="D16" s="62" t="s">
        <v>43</v>
      </c>
      <c r="E16" s="33">
        <v>90</v>
      </c>
      <c r="F16" s="34"/>
      <c r="G16" s="33">
        <v>169</v>
      </c>
      <c r="H16" s="98">
        <v>11.9</v>
      </c>
      <c r="I16" s="98">
        <v>8.1999999999999993</v>
      </c>
      <c r="J16" s="98">
        <v>11.85</v>
      </c>
    </row>
    <row r="17" spans="1:10" ht="30" customHeight="1" x14ac:dyDescent="0.25">
      <c r="A17" s="106"/>
      <c r="B17" s="109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6" t="s">
        <v>16</v>
      </c>
      <c r="B18" s="109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4"/>
      <c r="B19" s="110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4"/>
      <c r="B20" s="109" t="s">
        <v>14</v>
      </c>
      <c r="C20" s="19" t="s">
        <v>27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6"/>
      <c r="B21" s="114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5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73</v>
      </c>
      <c r="B23" s="44" t="s">
        <v>12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29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3" t="s">
        <v>73</v>
      </c>
      <c r="B29" s="101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20"/>
      <c r="B30" s="101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5"/>
      <c r="B31" s="101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5"/>
      <c r="B32" s="101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5" t="s">
        <v>20</v>
      </c>
      <c r="B33" s="101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5"/>
      <c r="B34" s="121" t="s">
        <v>54</v>
      </c>
      <c r="C34" s="23" t="s">
        <v>29</v>
      </c>
      <c r="D34" s="23" t="s">
        <v>67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7" t="s">
        <v>9</v>
      </c>
      <c r="B35" s="124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20" t="s">
        <v>73</v>
      </c>
      <c r="B36" s="125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5" t="s">
        <v>19</v>
      </c>
      <c r="B37" s="101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5"/>
      <c r="B38" s="109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5"/>
      <c r="B39" s="101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8"/>
      <c r="B40" s="126" t="s">
        <v>57</v>
      </c>
      <c r="C40" s="58" t="s">
        <v>29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7" t="s">
        <v>9</v>
      </c>
      <c r="B41" s="124"/>
      <c r="C41" s="35"/>
      <c r="D41" s="129"/>
      <c r="E41" s="131">
        <f>SUM(E36:E40)</f>
        <v>540</v>
      </c>
      <c r="F41" s="130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32" t="s">
        <v>74</v>
      </c>
      <c r="C1" s="133"/>
      <c r="D1" s="134"/>
      <c r="E1" s="3" t="s">
        <v>4</v>
      </c>
      <c r="F1" s="1"/>
      <c r="G1" s="3"/>
      <c r="H1" s="3"/>
      <c r="I1" s="3" t="s">
        <v>11</v>
      </c>
      <c r="J1" s="4">
        <v>45177</v>
      </c>
    </row>
    <row r="2" spans="1:10" ht="9.75" customHeight="1" x14ac:dyDescent="0.2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120" t="s">
        <v>73</v>
      </c>
      <c r="B3" s="101" t="s">
        <v>12</v>
      </c>
      <c r="C3" s="23" t="s">
        <v>10</v>
      </c>
      <c r="D3" s="23" t="s">
        <v>55</v>
      </c>
      <c r="E3" s="14">
        <v>90</v>
      </c>
      <c r="F3" s="8"/>
      <c r="G3" s="14">
        <v>98</v>
      </c>
      <c r="H3" s="14">
        <v>9.8000000000000007</v>
      </c>
      <c r="I3" s="14">
        <v>2.0099999999999998</v>
      </c>
      <c r="J3" s="14">
        <v>10.199999999999999</v>
      </c>
    </row>
    <row r="4" spans="1:10" ht="30" customHeight="1" x14ac:dyDescent="0.25">
      <c r="A4" s="120"/>
      <c r="B4" s="101" t="s">
        <v>12</v>
      </c>
      <c r="C4" s="23" t="s">
        <v>52</v>
      </c>
      <c r="D4" s="23" t="s">
        <v>51</v>
      </c>
      <c r="E4" s="14">
        <v>150</v>
      </c>
      <c r="F4" s="8"/>
      <c r="G4" s="14">
        <v>169</v>
      </c>
      <c r="H4" s="14">
        <v>3.28</v>
      </c>
      <c r="I4" s="14">
        <v>7.28</v>
      </c>
      <c r="J4" s="14">
        <v>22</v>
      </c>
    </row>
    <row r="5" spans="1:10" ht="30" customHeight="1" x14ac:dyDescent="0.25">
      <c r="A5" s="105"/>
      <c r="B5" s="101" t="s">
        <v>13</v>
      </c>
      <c r="C5" s="23" t="s">
        <v>10</v>
      </c>
      <c r="D5" s="23" t="s">
        <v>69</v>
      </c>
      <c r="E5" s="14">
        <v>180</v>
      </c>
      <c r="F5" s="8"/>
      <c r="G5" s="21">
        <v>50</v>
      </c>
      <c r="H5" s="10">
        <v>0.36499999999999999</v>
      </c>
      <c r="I5" s="10">
        <v>0.03</v>
      </c>
      <c r="J5" s="10">
        <v>11.9</v>
      </c>
    </row>
    <row r="6" spans="1:10" ht="30" customHeight="1" x14ac:dyDescent="0.25">
      <c r="A6" s="105"/>
      <c r="B6" s="101" t="s">
        <v>14</v>
      </c>
      <c r="C6" s="27" t="s">
        <v>27</v>
      </c>
      <c r="D6" s="27" t="s">
        <v>38</v>
      </c>
      <c r="E6" s="15">
        <v>40</v>
      </c>
      <c r="F6" s="18"/>
      <c r="G6" s="15">
        <v>91</v>
      </c>
      <c r="H6" s="15">
        <v>2.52</v>
      </c>
      <c r="I6" s="15">
        <v>0.36</v>
      </c>
      <c r="J6" s="15">
        <v>18.84</v>
      </c>
    </row>
    <row r="7" spans="1:10" ht="69" customHeight="1" x14ac:dyDescent="0.25">
      <c r="A7" s="105"/>
      <c r="B7" s="121" t="s">
        <v>54</v>
      </c>
      <c r="C7" s="23" t="s">
        <v>29</v>
      </c>
      <c r="D7" s="23" t="s">
        <v>67</v>
      </c>
      <c r="E7" s="14">
        <v>60</v>
      </c>
      <c r="F7" s="8"/>
      <c r="G7" s="14">
        <v>91</v>
      </c>
      <c r="H7" s="14">
        <v>1.67</v>
      </c>
      <c r="I7" s="14">
        <v>6.11</v>
      </c>
      <c r="J7" s="14">
        <v>7.09</v>
      </c>
    </row>
    <row r="8" spans="1:10" ht="30" customHeight="1" thickBot="1" x14ac:dyDescent="0.3">
      <c r="A8" s="123"/>
      <c r="B8" s="122" t="s">
        <v>70</v>
      </c>
      <c r="C8" s="116" t="s">
        <v>72</v>
      </c>
      <c r="D8" s="116" t="s">
        <v>71</v>
      </c>
      <c r="E8" s="117">
        <v>80</v>
      </c>
      <c r="F8" s="118"/>
      <c r="G8" s="117">
        <v>38</v>
      </c>
      <c r="H8" s="119">
        <v>0.32</v>
      </c>
      <c r="I8" s="119">
        <v>0.32</v>
      </c>
      <c r="J8" s="119">
        <v>7.84</v>
      </c>
    </row>
    <row r="9" spans="1:10" ht="30" customHeight="1" thickBot="1" x14ac:dyDescent="0.3">
      <c r="A9" s="127" t="s">
        <v>9</v>
      </c>
      <c r="B9" s="124"/>
      <c r="C9" s="31"/>
      <c r="D9" s="31"/>
      <c r="E9" s="94">
        <f>SUM(E3:E8)</f>
        <v>600</v>
      </c>
      <c r="F9" s="41"/>
      <c r="G9" s="117">
        <v>537</v>
      </c>
      <c r="H9" s="40">
        <f>SUM(H3:H8)</f>
        <v>17.954999999999998</v>
      </c>
      <c r="I9" s="40">
        <f>SUM(I3:I8)</f>
        <v>16.11</v>
      </c>
      <c r="J9" s="40">
        <f>SUM(J3:J8)</f>
        <v>77.87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2023-09-09T19:25:14Z</dcterms:modified>
</cp:coreProperties>
</file>