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 activeTab="1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3" l="1"/>
  <c r="G8" i="3"/>
  <c r="H8" i="3"/>
  <c r="I8" i="3"/>
  <c r="J8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</calcChain>
</file>

<file path=xl/sharedStrings.xml><?xml version="1.0" encoding="utf-8"?>
<sst xmlns="http://schemas.openxmlformats.org/spreadsheetml/2006/main" count="150" uniqueCount="75">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</sst>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2" borderId="35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2" borderId="3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38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E12" sqref="E12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29" t="s">
        <v>5</v>
      </c>
      <c r="C1" s="130"/>
      <c r="D1" s="131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6</v>
      </c>
      <c r="D3" s="66" t="s">
        <v>3</v>
      </c>
      <c r="E3" s="67" t="s">
        <v>7</v>
      </c>
      <c r="F3" s="67" t="s">
        <v>21</v>
      </c>
      <c r="G3" s="68" t="s">
        <v>22</v>
      </c>
      <c r="H3" s="67" t="s">
        <v>23</v>
      </c>
      <c r="I3" s="67" t="s">
        <v>24</v>
      </c>
      <c r="J3" s="69" t="s">
        <v>25</v>
      </c>
    </row>
    <row r="4" spans="1:10" ht="30" customHeight="1" x14ac:dyDescent="0.25">
      <c r="A4" s="30" t="s">
        <v>73</v>
      </c>
      <c r="B4" s="73" t="s">
        <v>12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12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13</v>
      </c>
      <c r="C6" s="19" t="s">
        <v>27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15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14</v>
      </c>
      <c r="C8" s="85" t="s">
        <v>27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9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73</v>
      </c>
      <c r="B10" s="97" t="s">
        <v>12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12</v>
      </c>
      <c r="C11" s="16" t="s">
        <v>27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18</v>
      </c>
      <c r="B12" s="101" t="s">
        <v>13</v>
      </c>
      <c r="C12" s="95" t="s">
        <v>10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29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14</v>
      </c>
      <c r="C14" s="85" t="s">
        <v>27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9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73</v>
      </c>
      <c r="B16" s="108" t="s">
        <v>12</v>
      </c>
      <c r="C16" s="62" t="s">
        <v>8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12</v>
      </c>
      <c r="C17" s="23" t="s">
        <v>10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16</v>
      </c>
      <c r="B18" s="109" t="s">
        <v>13</v>
      </c>
      <c r="C18" s="19" t="s">
        <v>27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29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14</v>
      </c>
      <c r="C20" s="19" t="s">
        <v>27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73</v>
      </c>
      <c r="B23" s="44" t="s">
        <v>12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12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13</v>
      </c>
      <c r="C25" s="23" t="s">
        <v>10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29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3" t="s">
        <v>73</v>
      </c>
      <c r="B29" s="101" t="s">
        <v>12</v>
      </c>
      <c r="C29" s="23" t="s">
        <v>10</v>
      </c>
      <c r="D29" s="23" t="s">
        <v>55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16"/>
      <c r="B30" s="101" t="s">
        <v>12</v>
      </c>
      <c r="C30" s="23" t="s">
        <v>52</v>
      </c>
      <c r="D30" s="23" t="s">
        <v>51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5"/>
      <c r="B31" s="101" t="s">
        <v>13</v>
      </c>
      <c r="C31" s="23" t="s">
        <v>10</v>
      </c>
      <c r="D31" s="23" t="s">
        <v>35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5"/>
      <c r="B32" s="101" t="s">
        <v>14</v>
      </c>
      <c r="C32" s="27" t="s">
        <v>27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5" t="s">
        <v>20</v>
      </c>
      <c r="B33" s="101" t="s">
        <v>31</v>
      </c>
      <c r="C33" s="19" t="s">
        <v>53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5"/>
      <c r="B34" s="120" t="s">
        <v>54</v>
      </c>
      <c r="C34" s="23" t="s">
        <v>29</v>
      </c>
      <c r="D34" s="23" t="s">
        <v>67</v>
      </c>
      <c r="E34" s="87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24" t="s">
        <v>9</v>
      </c>
      <c r="B35" s="121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16" t="s">
        <v>73</v>
      </c>
      <c r="B36" s="122" t="s">
        <v>12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19</v>
      </c>
      <c r="B37" s="101" t="s">
        <v>13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14</v>
      </c>
      <c r="C38" s="19" t="s">
        <v>27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26</v>
      </c>
      <c r="C39" s="19" t="s">
        <v>56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25"/>
      <c r="B40" s="123" t="s">
        <v>57</v>
      </c>
      <c r="C40" s="58" t="s">
        <v>29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24" t="s">
        <v>9</v>
      </c>
      <c r="B41" s="121"/>
      <c r="C41" s="35"/>
      <c r="D41" s="126"/>
      <c r="E41" s="128">
        <f>SUM(E36:E40)</f>
        <v>540</v>
      </c>
      <c r="F41" s="127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29" t="s">
        <v>74</v>
      </c>
      <c r="C1" s="130"/>
      <c r="D1" s="131"/>
      <c r="E1" s="3" t="s">
        <v>4</v>
      </c>
      <c r="F1" s="1"/>
      <c r="G1" s="3"/>
      <c r="H1" s="3"/>
      <c r="I1" s="3" t="s">
        <v>11</v>
      </c>
      <c r="J1" s="4">
        <v>45176</v>
      </c>
    </row>
    <row r="2" spans="1:10" ht="9.75" customHeight="1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116" t="s">
        <v>73</v>
      </c>
      <c r="B3" s="118" t="s">
        <v>12</v>
      </c>
      <c r="C3" s="62" t="s">
        <v>69</v>
      </c>
      <c r="D3" s="62" t="s">
        <v>70</v>
      </c>
      <c r="E3" s="13">
        <v>90</v>
      </c>
      <c r="F3" s="46"/>
      <c r="G3" s="13">
        <v>118</v>
      </c>
      <c r="H3" s="13">
        <v>7.1</v>
      </c>
      <c r="I3" s="13">
        <v>5.0999999999999996</v>
      </c>
      <c r="J3" s="13">
        <v>10.9</v>
      </c>
    </row>
    <row r="4" spans="1:10" ht="30" customHeight="1" x14ac:dyDescent="0.25">
      <c r="A4" s="116"/>
      <c r="B4" s="118" t="s">
        <v>12</v>
      </c>
      <c r="C4" s="62" t="s">
        <v>71</v>
      </c>
      <c r="D4" s="62" t="s">
        <v>72</v>
      </c>
      <c r="E4" s="13">
        <v>150</v>
      </c>
      <c r="F4" s="46"/>
      <c r="G4" s="13">
        <v>242</v>
      </c>
      <c r="H4" s="13">
        <v>6.62</v>
      </c>
      <c r="I4" s="13">
        <v>5.39</v>
      </c>
      <c r="J4" s="13">
        <v>41.87</v>
      </c>
    </row>
    <row r="5" spans="1:10" ht="30" customHeight="1" x14ac:dyDescent="0.25">
      <c r="A5" s="106"/>
      <c r="B5" s="119" t="s">
        <v>13</v>
      </c>
      <c r="C5" s="23" t="s">
        <v>8</v>
      </c>
      <c r="D5" s="23" t="s">
        <v>35</v>
      </c>
      <c r="E5" s="14">
        <v>180</v>
      </c>
      <c r="F5" s="47"/>
      <c r="G5" s="21">
        <v>36</v>
      </c>
      <c r="H5" s="10">
        <v>0.08</v>
      </c>
      <c r="I5" s="10">
        <v>0.03</v>
      </c>
      <c r="J5" s="10">
        <v>8.49</v>
      </c>
    </row>
    <row r="6" spans="1:10" ht="30" customHeight="1" x14ac:dyDescent="0.25">
      <c r="A6" s="106" t="s">
        <v>17</v>
      </c>
      <c r="B6" s="101" t="s">
        <v>14</v>
      </c>
      <c r="C6" s="19" t="s">
        <v>27</v>
      </c>
      <c r="D6" s="19" t="s">
        <v>38</v>
      </c>
      <c r="E6" s="14">
        <v>40</v>
      </c>
      <c r="F6" s="8"/>
      <c r="G6" s="14">
        <v>91</v>
      </c>
      <c r="H6" s="14">
        <v>2.52</v>
      </c>
      <c r="I6" s="14">
        <v>0.36</v>
      </c>
      <c r="J6" s="14">
        <v>18.84</v>
      </c>
    </row>
    <row r="7" spans="1:10" ht="74.25" customHeight="1" thickBot="1" x14ac:dyDescent="0.3">
      <c r="A7" s="106"/>
      <c r="B7" s="118" t="s">
        <v>37</v>
      </c>
      <c r="C7" s="20" t="s">
        <v>29</v>
      </c>
      <c r="D7" s="20" t="s">
        <v>66</v>
      </c>
      <c r="E7" s="13">
        <v>60</v>
      </c>
      <c r="F7" s="46"/>
      <c r="G7" s="13">
        <v>117</v>
      </c>
      <c r="H7" s="13">
        <v>1.56</v>
      </c>
      <c r="I7" s="13">
        <v>8.7200000000000006</v>
      </c>
      <c r="J7" s="13">
        <v>5.73</v>
      </c>
    </row>
    <row r="8" spans="1:10" ht="30" customHeight="1" thickBot="1" x14ac:dyDescent="0.3">
      <c r="A8" s="9" t="s">
        <v>9</v>
      </c>
      <c r="B8" s="117"/>
      <c r="C8" s="49"/>
      <c r="D8" s="31"/>
      <c r="E8" s="94">
        <f>SUM(E3:E7)</f>
        <v>520</v>
      </c>
      <c r="F8" s="48"/>
      <c r="G8" s="38">
        <f>SUM(G3:G7)</f>
        <v>604</v>
      </c>
      <c r="H8" s="39">
        <f>SUM(H3:H7)</f>
        <v>17.88</v>
      </c>
      <c r="I8" s="39">
        <f>SUM(I3:I7)</f>
        <v>19.599999999999998</v>
      </c>
      <c r="J8" s="40">
        <f>SUM(J3:J7)</f>
        <v>85.83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2023-09-09T19:23:59Z</dcterms:modified>
</cp:coreProperties>
</file>