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<sst xmlns="http://schemas.openxmlformats.org/spreadsheetml/2006/main" count="45" uniqueCount="42">
  <si>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</si>
  <si>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</si>
  <si>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</si>
  <si>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</si>
  <si>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</si>
  <si>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</si>
  <si>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</si>
  <si>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</si>
  <si>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</si>
  <si>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</si>
  <si>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</si>
  <si>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</si>
  <si>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</si>
  <si>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</si>
  <si>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</si>
  <si>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</si>
  <si>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</si>
  <si>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</si>
  <si>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</si>
  <si>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</si>
  <si>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</si>
  <si>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</si>
  <si>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</si>
  <si>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</si>
  <si>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</si>
  <si>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</si>
  <si>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</si>
  <si>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</si>
  <si>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49 сбор. 2004/ ТТК</t>
  </si>
  <si>
    <t>Салат из моркови</t>
  </si>
  <si>
    <t>фрукты</t>
  </si>
  <si>
    <t>Плоды и ягоды свежие (яблоки)</t>
  </si>
  <si>
    <t>№338 Дели 1015</t>
  </si>
  <si>
    <t>Сосиски отварные с соусом для запекания</t>
  </si>
  <si>
    <t>№ 243/2015 Дели</t>
  </si>
  <si>
    <t>№ 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</si>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</sst>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41</v>
      </c>
      <c r="C1" s="45"/>
      <c r="D1" s="46"/>
      <c r="E1" t="s">
        <v>1</v>
      </c>
      <c r="F1" s="1"/>
      <c r="I1" t="s">
        <v>2</v>
      </c>
      <c r="J1" s="2">
        <v>45903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34</v>
      </c>
      <c r="D4" s="30" t="s">
        <v>33</v>
      </c>
      <c r="E4" s="31">
        <v>90</v>
      </c>
      <c r="F4" s="32"/>
      <c r="G4" s="31">
        <v>103</v>
      </c>
      <c r="H4" s="33">
        <v>6.9160000000000004</v>
      </c>
      <c r="I4" s="33">
        <v>7.5430000000000001</v>
      </c>
      <c r="J4" s="33">
        <v>1.758</v>
      </c>
    </row>
    <row r="5" spans="1:10" ht="14.25" customHeight="1" x14ac:dyDescent="0.3">
      <c r="A5" s="4"/>
      <c r="B5" s="16" t="s">
        <v>14</v>
      </c>
      <c r="C5" s="27" t="s">
        <v>35</v>
      </c>
      <c r="D5" s="34" t="s">
        <v>36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37</v>
      </c>
      <c r="D6" s="34" t="s">
        <v>38</v>
      </c>
      <c r="E6" s="35">
        <v>200</v>
      </c>
      <c r="F6" s="35"/>
      <c r="G6" s="35">
        <v>42</v>
      </c>
      <c r="H6" s="36">
        <v>0.8</v>
      </c>
      <c r="I6" s="36">
        <v>6.4000000000000001E-2</v>
      </c>
      <c r="J6" s="36">
        <v>9.4600000000000009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6" t="s">
        <v>30</v>
      </c>
      <c r="C9" s="7" t="s">
        <v>32</v>
      </c>
      <c r="D9" s="34" t="s">
        <v>31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 t="s">
        <v>39</v>
      </c>
      <c r="D10" s="41" t="s">
        <v>40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670</v>
      </c>
      <c r="F11" s="13">
        <v>89.77</v>
      </c>
      <c r="G11" s="13">
        <f t="shared" ref="G11" si="0">SUM(G4:G10)</f>
        <v>616</v>
      </c>
      <c r="H11" s="14">
        <f>SUM(H4:H10)</f>
        <v>19.114999999999998</v>
      </c>
      <c r="I11" s="13">
        <f t="shared" ref="I11" si="1">SUM(I4:I10)</f>
        <v>19.628</v>
      </c>
      <c r="J11" s="13">
        <f>SUM(J4:J10)</f>
        <v>87.787000000000006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670</v>
      </c>
      <c r="F22" s="22">
        <f t="shared" ref="F22" si="4">F11+F21</f>
        <v>89.77</v>
      </c>
      <c r="G22" s="22">
        <f>G11+G21</f>
        <v>616</v>
      </c>
      <c r="H22" s="22">
        <f t="shared" ref="H22:J22" si="5">H11+H21</f>
        <v>19.114999999999998</v>
      </c>
      <c r="I22" s="22">
        <f t="shared" si="5"/>
        <v>19.628</v>
      </c>
      <c r="J22" s="22">
        <f t="shared" si="5"/>
        <v>87.787000000000006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2025-09-11T21:02:28Z</dcterms:modified>
</cp:coreProperties>
</file>