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<sst xmlns="http://schemas.openxmlformats.org/spreadsheetml/2006/main" count="44" uniqueCount="41">
  <si>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</si>
  <si>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</si>
  <si>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</si>
  <si>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</si>
  <si>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</si>
  <si>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</si>
  <si>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</si>
  <si>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</si>
  <si>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</si>
  <si>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</si>
  <si>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</si>
  <si>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</si>
  <si>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</si>
  <si>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</si>
  <si>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</si>
  <si>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</si>
  <si>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</si>
  <si>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</si>
  <si>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</si>
  <si>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</si>
  <si>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</si>
  <si>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</si>
  <si>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</si>
  <si>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</si>
  <si>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</si>
  <si>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</si>
  <si>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</si>
  <si>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</si>
  <si>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 xml:space="preserve">Сосиски отварные с соусом для запекания </t>
  </si>
  <si>
    <t>Напиток из урюка</t>
  </si>
  <si>
    <t>ТТК от 2023г</t>
  </si>
  <si>
    <t>Хлеб ржано-пшеничный/Хлеб пшеничный</t>
  </si>
  <si>
    <t>ТТК</t>
  </si>
  <si>
    <t>Салат из моркови</t>
  </si>
  <si>
    <t>№338</t>
  </si>
  <si>
    <t>Плоды и ягоды свежие (яблоки)</t>
  </si>
  <si>
    <t>Маффин классический</t>
  </si>
  <si>
    <t>фрукты</t>
  </si>
  <si>
    <t>№309</t>
  </si>
  <si>
    <t>№243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</si>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</sst>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19</v>
      </c>
      <c r="F1" s="5"/>
      <c r="I1" t="s">
        <v>1</v>
      </c>
      <c r="J1" s="4">
        <v>45903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16" t="s">
        <v>11</v>
      </c>
      <c r="C4" s="17" t="s">
        <v>39</v>
      </c>
      <c r="D4" s="18" t="s">
        <v>28</v>
      </c>
      <c r="E4" s="19">
        <v>90</v>
      </c>
      <c r="F4" s="20"/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x14ac:dyDescent="0.25">
      <c r="A5" s="7"/>
      <c r="B5" s="22" t="s">
        <v>11</v>
      </c>
      <c r="C5" s="23" t="s">
        <v>38</v>
      </c>
      <c r="D5" s="24" t="s">
        <v>24</v>
      </c>
      <c r="E5" s="25">
        <v>150</v>
      </c>
      <c r="F5" s="26"/>
      <c r="G5" s="25">
        <v>174</v>
      </c>
      <c r="H5" s="27">
        <v>5.6020000000000003</v>
      </c>
      <c r="I5" s="27">
        <v>3.8679999999999999</v>
      </c>
      <c r="J5" s="27">
        <v>29.306000000000001</v>
      </c>
    </row>
    <row r="6" spans="1:10" ht="30" x14ac:dyDescent="0.25">
      <c r="A6" s="7"/>
      <c r="B6" s="11" t="s">
        <v>12</v>
      </c>
      <c r="C6" s="23" t="s">
        <v>30</v>
      </c>
      <c r="D6" s="24" t="s">
        <v>29</v>
      </c>
      <c r="E6" s="25">
        <v>200</v>
      </c>
      <c r="F6" s="25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25">
      <c r="A7" s="7"/>
      <c r="B7" s="11" t="s">
        <v>20</v>
      </c>
      <c r="C7" s="28"/>
      <c r="D7" s="29" t="s">
        <v>31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7"/>
      <c r="B8" s="12" t="s">
        <v>14</v>
      </c>
      <c r="C8" s="28" t="s">
        <v>32</v>
      </c>
      <c r="D8" s="24" t="s">
        <v>33</v>
      </c>
      <c r="E8" s="25">
        <v>60</v>
      </c>
      <c r="F8" s="25"/>
      <c r="G8" s="25">
        <v>58</v>
      </c>
      <c r="H8" s="25">
        <v>0.70199999999999996</v>
      </c>
      <c r="I8" s="25">
        <v>3.0510000000000002</v>
      </c>
      <c r="J8" s="25">
        <v>6.72</v>
      </c>
    </row>
    <row r="9" spans="1:10" x14ac:dyDescent="0.25">
      <c r="A9" s="7"/>
      <c r="B9" s="12" t="s">
        <v>37</v>
      </c>
      <c r="C9" s="28" t="s">
        <v>34</v>
      </c>
      <c r="D9" s="30" t="s">
        <v>35</v>
      </c>
      <c r="E9" s="31">
        <v>100</v>
      </c>
      <c r="F9" s="31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7"/>
      <c r="B10" s="12"/>
      <c r="C10" s="23"/>
      <c r="D10" s="30" t="s">
        <v>36</v>
      </c>
      <c r="E10" s="31">
        <v>30</v>
      </c>
      <c r="F10" s="31"/>
      <c r="G10" s="31">
        <v>101</v>
      </c>
      <c r="H10" s="31">
        <v>2.1680000000000001</v>
      </c>
      <c r="I10" s="31">
        <v>4.3410000000000002</v>
      </c>
      <c r="J10" s="31">
        <v>11.864000000000001</v>
      </c>
    </row>
    <row r="11" spans="1:10" x14ac:dyDescent="0.25">
      <c r="A11" s="13"/>
      <c r="B11" s="14" t="s">
        <v>25</v>
      </c>
      <c r="C11" s="32"/>
      <c r="D11" s="33"/>
      <c r="E11" s="34">
        <f>SUM(E4:E10)</f>
        <v>670</v>
      </c>
      <c r="F11" s="34">
        <v>89.77</v>
      </c>
      <c r="G11" s="34">
        <f>SUM(G4:G10)</f>
        <v>616</v>
      </c>
      <c r="H11" s="35">
        <f>SUM(H4:H10)</f>
        <v>19.107999999999997</v>
      </c>
      <c r="I11" s="35">
        <f>SUM(I4:I10)</f>
        <v>19.626999999999999</v>
      </c>
      <c r="J11" s="35">
        <f t="shared" ref="J11" si="0">SUM(J4:J10)</f>
        <v>87.748000000000005</v>
      </c>
    </row>
    <row r="12" spans="1:10" x14ac:dyDescent="0.25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.75" thickBot="1" x14ac:dyDescent="0.3">
      <c r="A22" s="44" t="s">
        <v>27</v>
      </c>
      <c r="B22" s="45"/>
      <c r="C22" s="39"/>
      <c r="D22" s="40"/>
      <c r="E22" s="39">
        <f>E11+E21</f>
        <v>670</v>
      </c>
      <c r="F22" s="39">
        <f t="shared" ref="F22" si="3">F11+F21</f>
        <v>89.77</v>
      </c>
      <c r="G22" s="39">
        <f>G11+G21</f>
        <v>616</v>
      </c>
      <c r="H22" s="39">
        <f t="shared" ref="H22:J22" si="4">H11+H21</f>
        <v>19.107999999999997</v>
      </c>
      <c r="I22" s="39">
        <f t="shared" si="4"/>
        <v>19.626999999999999</v>
      </c>
      <c r="J22" s="39">
        <f t="shared" si="4"/>
        <v>87.748000000000005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2025-09-09T11:25:11Z</dcterms:modified>
</cp:coreProperties>
</file>