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апрель\"/>
    </mc:Choice>
  </mc:AlternateContent>
  <xr:revisionPtr revIDLastSave="0" documentId="8_{EDB07E88-37FA-4F6C-A6AF-2C5B66FFA8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<sst xmlns="http://schemas.openxmlformats.org/spreadsheetml/2006/main" count="37" uniqueCount="35">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</sst>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10" xfId="0" applyBorder="1"/>
    <xf numFmtId="0" fontId="2" fillId="5" borderId="5" xfId="0" applyFont="1" applyFill="1" applyBorder="1"/>
    <xf numFmtId="0" fontId="0" fillId="0" borderId="11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2" fontId="0" fillId="4" borderId="9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/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L15" sqref="L15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2">
        <v>46121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4" t="s">
        <v>14</v>
      </c>
      <c r="B4" s="33" t="s">
        <v>15</v>
      </c>
      <c r="C4" s="51" t="s">
        <v>30</v>
      </c>
      <c r="D4" s="41" t="s">
        <v>31</v>
      </c>
      <c r="E4" s="42">
        <v>180</v>
      </c>
      <c r="F4" s="31"/>
      <c r="G4" s="42">
        <v>363</v>
      </c>
      <c r="H4" s="43">
        <v>16.664000000000001</v>
      </c>
      <c r="I4" s="43">
        <v>15.071999999999999</v>
      </c>
      <c r="J4" s="43">
        <v>40.137999999999998</v>
      </c>
    </row>
    <row r="5" spans="1:10" x14ac:dyDescent="0.3">
      <c r="A5" s="5"/>
      <c r="B5" s="40"/>
      <c r="C5" s="44"/>
      <c r="D5" s="49"/>
      <c r="E5" s="50"/>
      <c r="F5" s="32"/>
      <c r="G5" s="50"/>
      <c r="H5" s="50"/>
      <c r="I5" s="50"/>
      <c r="J5" s="50"/>
    </row>
    <row r="6" spans="1:10" x14ac:dyDescent="0.3">
      <c r="A6" s="5"/>
      <c r="B6" s="34" t="s">
        <v>16</v>
      </c>
      <c r="C6" s="35" t="s">
        <v>28</v>
      </c>
      <c r="D6" s="36" t="s">
        <v>32</v>
      </c>
      <c r="E6" s="37">
        <v>213</v>
      </c>
      <c r="F6" s="32"/>
      <c r="G6" s="37">
        <v>34</v>
      </c>
      <c r="H6" s="39">
        <v>5.1999999999999998E-2</v>
      </c>
      <c r="I6" s="39">
        <v>7.0000000000000001E-3</v>
      </c>
      <c r="J6" s="39">
        <v>8.1359999999999992</v>
      </c>
    </row>
    <row r="7" spans="1:10" x14ac:dyDescent="0.3">
      <c r="A7" s="5"/>
      <c r="B7" s="34" t="s">
        <v>17</v>
      </c>
      <c r="C7" s="35"/>
      <c r="D7" s="38" t="s">
        <v>29</v>
      </c>
      <c r="E7" s="37">
        <v>42</v>
      </c>
      <c r="F7" s="32"/>
      <c r="G7" s="37">
        <v>96</v>
      </c>
      <c r="H7" s="39">
        <v>2.6720000000000002</v>
      </c>
      <c r="I7" s="39">
        <v>0.376</v>
      </c>
      <c r="J7" s="39">
        <v>19.824000000000002</v>
      </c>
    </row>
    <row r="8" spans="1:10" x14ac:dyDescent="0.3">
      <c r="A8" s="5"/>
      <c r="B8" s="40"/>
      <c r="C8" s="44"/>
      <c r="D8" s="49"/>
      <c r="E8" s="50"/>
      <c r="F8" s="32"/>
      <c r="G8" s="50"/>
      <c r="H8" s="50"/>
      <c r="I8" s="50"/>
      <c r="J8" s="50"/>
    </row>
    <row r="9" spans="1:10" ht="27.6" x14ac:dyDescent="0.3">
      <c r="A9" s="5"/>
      <c r="B9" s="34" t="s">
        <v>20</v>
      </c>
      <c r="C9" s="45" t="s">
        <v>33</v>
      </c>
      <c r="D9" s="46" t="s">
        <v>34</v>
      </c>
      <c r="E9" s="47">
        <v>65</v>
      </c>
      <c r="F9" s="32"/>
      <c r="G9" s="47">
        <v>55</v>
      </c>
      <c r="H9" s="48">
        <v>0.54</v>
      </c>
      <c r="I9" s="48">
        <v>5.085</v>
      </c>
      <c r="J9" s="48">
        <v>1.71</v>
      </c>
    </row>
    <row r="10" spans="1:10" ht="15" thickBot="1" x14ac:dyDescent="0.35">
      <c r="A10" s="7"/>
      <c r="B10" s="40"/>
      <c r="C10" s="44"/>
      <c r="D10" s="49"/>
      <c r="E10" s="50"/>
      <c r="F10" s="32"/>
      <c r="G10" s="50"/>
      <c r="H10" s="50"/>
      <c r="I10" s="50"/>
      <c r="J10" s="50"/>
    </row>
    <row r="11" spans="1:10" ht="14.25" customHeight="1" x14ac:dyDescent="0.3">
      <c r="A11" s="8"/>
      <c r="B11" s="9" t="s">
        <v>18</v>
      </c>
      <c r="C11" s="10"/>
      <c r="D11" s="11"/>
      <c r="E11" s="12">
        <f>SUM(E4:E10)</f>
        <v>500</v>
      </c>
      <c r="F11" s="13">
        <v>89.77</v>
      </c>
      <c r="G11" s="12">
        <f t="shared" ref="G11" si="0">SUM(G4:G10)</f>
        <v>548</v>
      </c>
      <c r="H11" s="14">
        <f>SUM(H4:H10)</f>
        <v>19.928000000000001</v>
      </c>
      <c r="I11" s="12">
        <f t="shared" ref="I11" si="1">SUM(I4:I10)</f>
        <v>20.54</v>
      </c>
      <c r="J11" s="12">
        <f>SUM(J4:J10)</f>
        <v>69.807999999999993</v>
      </c>
    </row>
    <row r="12" spans="1:10" ht="14.25" customHeight="1" x14ac:dyDescent="0.3">
      <c r="A12" s="15" t="s">
        <v>19</v>
      </c>
      <c r="B12" s="6" t="s">
        <v>20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21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22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23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24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25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26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18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29" t="s">
        <v>27</v>
      </c>
      <c r="B22" s="30"/>
      <c r="C22" s="24"/>
      <c r="D22" s="25"/>
      <c r="E22" s="24">
        <f>E11+E21</f>
        <v>500</v>
      </c>
      <c r="F22" s="24">
        <f t="shared" ref="F22" si="4">F11+F21</f>
        <v>89.77</v>
      </c>
      <c r="G22" s="24">
        <f>G11+G21</f>
        <v>548</v>
      </c>
      <c r="H22" s="24">
        <f t="shared" ref="H22:J22" si="5">H11+H21</f>
        <v>19.928000000000001</v>
      </c>
      <c r="I22" s="24">
        <f t="shared" si="5"/>
        <v>20.54</v>
      </c>
      <c r="J22" s="24">
        <f t="shared" si="5"/>
        <v>69.807999999999993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2026-04-05T09:23:08Z</dcterms:modified>
</cp:coreProperties>
</file>