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F22" s="1"/>
  <c r="E21"/>
  <c r="J11"/>
  <c r="J22" s="1"/>
  <c r="I11"/>
  <c r="I22" s="1"/>
  <c r="H11"/>
  <c r="H22" s="1"/>
  <c r="G11"/>
  <c r="G22" s="1"/>
  <c r="E11"/>
  <c r="E22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<sst xmlns="http://schemas.openxmlformats.org/spreadsheetml/2006/main" count="39" uniqueCount="37">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</sst>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B1" sqref="B1:D1"/>
    </sheetView>
  </sheetViews>
  <sheetFormatPr defaultColWidth="14.44140625"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46164</v>
      </c>
    </row>
    <row r="2" spans="1:10" ht="7.5" customHeight="1"/>
    <row r="3" spans="1:10" ht="14.25" customHeight="1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>
      <c r="A4" s="4" t="s">
        <v>13</v>
      </c>
      <c r="B4" s="35" t="s">
        <v>14</v>
      </c>
      <c r="C4" s="36" t="s">
        <v>30</v>
      </c>
      <c r="D4" s="37" t="s">
        <v>31</v>
      </c>
      <c r="E4" s="38">
        <v>95</v>
      </c>
      <c r="F4" s="34"/>
      <c r="G4" s="38">
        <v>176</v>
      </c>
      <c r="H4" s="39">
        <v>13.015000000000001</v>
      </c>
      <c r="I4" s="39">
        <v>10.978999999999999</v>
      </c>
      <c r="J4" s="39">
        <v>6.2759999999999998</v>
      </c>
    </row>
    <row r="5" spans="1:10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>
      <c r="A7" s="5"/>
      <c r="B7" s="6" t="s">
        <v>16</v>
      </c>
      <c r="C7" s="7"/>
      <c r="D7" s="12" t="s">
        <v>34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>
      <c r="A8" s="5"/>
      <c r="B8" s="27"/>
      <c r="C8" s="40"/>
      <c r="D8" s="41"/>
      <c r="E8" s="42"/>
      <c r="F8" s="10"/>
      <c r="G8" s="42"/>
      <c r="H8" s="42"/>
      <c r="I8" s="42"/>
      <c r="J8" s="42"/>
    </row>
    <row r="9" spans="1:10">
      <c r="A9" s="5"/>
      <c r="B9" s="27"/>
      <c r="C9" s="40"/>
      <c r="D9" s="41"/>
      <c r="E9" s="42"/>
      <c r="F9" s="10"/>
      <c r="G9" s="42"/>
      <c r="H9" s="42"/>
      <c r="I9" s="42"/>
      <c r="J9" s="42"/>
    </row>
    <row r="10" spans="1:10" ht="15" thickBot="1">
      <c r="A10" s="17"/>
      <c r="B10" s="18" t="s">
        <v>17</v>
      </c>
      <c r="C10" s="7"/>
      <c r="D10" s="8" t="s">
        <v>35</v>
      </c>
      <c r="E10" s="9">
        <v>30</v>
      </c>
      <c r="F10" s="10"/>
      <c r="G10" s="9">
        <v>128</v>
      </c>
      <c r="H10" s="11">
        <v>1.849</v>
      </c>
      <c r="I10" s="9">
        <v>4.7720000000000002</v>
      </c>
      <c r="J10" s="11">
        <v>19.376000000000001</v>
      </c>
    </row>
    <row r="11" spans="1:10" ht="14.25" customHeight="1">
      <c r="A11" s="19"/>
      <c r="B11" s="20" t="s">
        <v>18</v>
      </c>
      <c r="C11" s="21"/>
      <c r="D11" s="22"/>
      <c r="E11" s="23">
        <f>SUM(E4:E10)</f>
        <v>513</v>
      </c>
      <c r="F11" s="24">
        <v>89.77</v>
      </c>
      <c r="G11" s="23">
        <f t="shared" ref="G11" si="0">SUM(G4:G10)</f>
        <v>559</v>
      </c>
      <c r="H11" s="25">
        <f>SUM(H4:H10)</f>
        <v>19.653000000000002</v>
      </c>
      <c r="I11" s="23">
        <f t="shared" ref="I11" si="1">SUM(I4:I10)</f>
        <v>20.71</v>
      </c>
      <c r="J11" s="23">
        <f>SUM(J4:J10)</f>
        <v>69.165000000000006</v>
      </c>
    </row>
    <row r="12" spans="1:10" ht="14.25" customHeight="1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>
      <c r="A22" s="46" t="s">
        <v>27</v>
      </c>
      <c r="B22" s="47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559</v>
      </c>
      <c r="H22" s="32">
        <f t="shared" ref="H22:J22" si="5">H11+H21</f>
        <v>19.653000000000002</v>
      </c>
      <c r="I22" s="32">
        <f t="shared" si="5"/>
        <v>20.71</v>
      </c>
      <c r="J22" s="32">
        <f t="shared" si="5"/>
        <v>69.165000000000006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Наталья</cp:lastModifiedBy>
  <dcterms:created xsi:type="dcterms:W3CDTF">2015-06-05T18:17:20Z</dcterms:created>
  <dcterms:modified xsi:type="dcterms:W3CDTF">2026-05-22T15:30:40Z</dcterms:modified>
</cp:coreProperties>
</file>