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G10" i="1"/>
  <c r="I10" i="1"/>
  <c r="H10" i="1"/>
  <c r="E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<sst xmlns="http://schemas.openxmlformats.org/spreadsheetml/2006/main" count="52" uniqueCount="44">
  <si>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</si>
  <si>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</si>
  <si>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</si>
  <si>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</si>
  <si>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</si>
  <si>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</si>
  <si>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</si>
  <si>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</si>
  <si>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</si>
  <si>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</si>
  <si>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</si>
  <si>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</si>
  <si>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</si>
  <si>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</si>
  <si>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</si>
  <si>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</si>
  <si>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</si>
  <si>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</si>
  <si>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</si>
  <si>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</si>
  <si>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</si>
  <si>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</si>
  <si>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</si>
  <si>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</si>
  <si>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</si>
  <si>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</si>
  <si>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</si>
  <si>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</si>
  <si>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</si>
  <si>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</si>
  <si>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</si>
  <si>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</si>
  <si>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</si>
  <si>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</si>
  <si>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</si>
  <si>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Напиток из шиповника</t>
  </si>
  <si>
    <t>ТТК 2015г</t>
  </si>
  <si>
    <t>МБОУ "Гимназия №122 имени Ж.А.Зайцевой"</t>
  </si>
  <si>
    <t>Пельмени "Для умников и умниц" отварные с маслом</t>
  </si>
  <si>
    <t>ТТК</t>
  </si>
  <si>
    <t>конд. изд.</t>
  </si>
  <si>
    <t>Батончики "Финики-кокос-кунжут"</t>
  </si>
  <si>
    <t>итого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</si>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</sst>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1" sqref="B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40" t="s">
        <v>36</v>
      </c>
      <c r="D4" s="41" t="s">
        <v>38</v>
      </c>
      <c r="E4" s="42">
        <v>185</v>
      </c>
      <c r="F4" s="43"/>
      <c r="G4" s="42">
        <v>337</v>
      </c>
      <c r="H4" s="44">
        <v>15.935</v>
      </c>
      <c r="I4" s="44">
        <v>13.359</v>
      </c>
      <c r="J4" s="44">
        <v>38.197000000000003</v>
      </c>
    </row>
    <row r="5" spans="1:10" x14ac:dyDescent="0.25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30" x14ac:dyDescent="0.25">
      <c r="A6" s="7"/>
      <c r="B6" s="51" t="s">
        <v>11</v>
      </c>
      <c r="C6" s="52" t="s">
        <v>33</v>
      </c>
      <c r="D6" s="53" t="s">
        <v>35</v>
      </c>
      <c r="E6" s="54">
        <v>200</v>
      </c>
      <c r="F6" s="49"/>
      <c r="G6" s="54">
        <v>41</v>
      </c>
      <c r="H6" s="54">
        <v>1.2E-2</v>
      </c>
      <c r="I6" s="54">
        <v>1E-3</v>
      </c>
      <c r="J6" s="55">
        <v>10.178000000000001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51" t="s">
        <v>14</v>
      </c>
      <c r="C8" s="57" t="s">
        <v>39</v>
      </c>
      <c r="D8" s="53" t="s">
        <v>34</v>
      </c>
      <c r="E8" s="54">
        <v>60</v>
      </c>
      <c r="F8" s="49"/>
      <c r="G8" s="54">
        <v>58</v>
      </c>
      <c r="H8" s="55">
        <v>0.70199999999999996</v>
      </c>
      <c r="I8" s="55">
        <v>3.0510000000000002</v>
      </c>
      <c r="J8" s="55">
        <v>6.72</v>
      </c>
    </row>
    <row r="9" spans="1:10" x14ac:dyDescent="0.25">
      <c r="A9" s="7"/>
      <c r="B9" s="58" t="s">
        <v>40</v>
      </c>
      <c r="C9" s="52"/>
      <c r="D9" s="53" t="s">
        <v>41</v>
      </c>
      <c r="E9" s="54">
        <v>16.5</v>
      </c>
      <c r="F9" s="49"/>
      <c r="G9" s="54">
        <v>70</v>
      </c>
      <c r="H9" s="55">
        <v>1</v>
      </c>
      <c r="I9" s="55">
        <v>3.4</v>
      </c>
      <c r="J9" s="55">
        <v>8.5</v>
      </c>
    </row>
    <row r="10" spans="1:10" x14ac:dyDescent="0.25">
      <c r="A10" s="7"/>
      <c r="B10" s="59" t="s">
        <v>42</v>
      </c>
      <c r="C10" s="60"/>
      <c r="D10" s="61"/>
      <c r="E10" s="62">
        <f ca="1">SUM(E4:E10)</f>
        <v>501.5</v>
      </c>
      <c r="F10" s="62">
        <v>89.77</v>
      </c>
      <c r="G10" s="62">
        <f ca="1">SUM(G4:G10)</f>
        <v>597</v>
      </c>
      <c r="H10" s="63">
        <f ca="1">SUM(H4:H10)</f>
        <v>20.169000000000004</v>
      </c>
      <c r="I10" s="63">
        <f ca="1">SUM(I4:I10)</f>
        <v>20.170999999999999</v>
      </c>
      <c r="J10" s="63">
        <f ca="1">SUM(J4:J10)</f>
        <v>82.435000000000002</v>
      </c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2025-09-12T08:37:30Z</dcterms:modified>
</cp:coreProperties>
</file>