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<sst xmlns="http://schemas.openxmlformats.org/spreadsheetml/2006/main" count="54" uniqueCount="45">
  <si>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</si>
  <si>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</si>
  <si>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</si>
  <si>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</si>
  <si>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</si>
  <si>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</si>
  <si>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</si>
  <si>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</si>
  <si>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</si>
  <si>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</si>
  <si>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</si>
  <si>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</si>
  <si>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</si>
  <si>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</si>
  <si>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</si>
  <si>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</si>
  <si>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</si>
  <si>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</si>
  <si>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</si>
  <si>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</si>
  <si>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</si>
  <si>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</si>
  <si>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</si>
  <si>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</si>
  <si>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</si>
  <si>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</si>
  <si>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</si>
  <si>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</si>
  <si>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</si>
  <si>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</si>
  <si>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</si>
  <si>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</si>
  <si>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</si>
  <si>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</si>
  <si>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</si>
  <si>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</si>
  <si>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</si>
  <si>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</si>
  <si>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</si>
  <si>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</si>
  <si>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</si>
  <si>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"Гимназия №122 имени Ж.А.Зайцевой"</t>
  </si>
  <si>
    <t>конд. изд.</t>
  </si>
  <si>
    <t>итого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</si>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</sst>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ht="25.5" x14ac:dyDescent="0.25">
      <c r="A5" s="7"/>
      <c r="B5" s="1" t="s">
        <v>11</v>
      </c>
      <c r="C5" s="45" t="s">
        <v>34</v>
      </c>
      <c r="D5" s="39" t="s">
        <v>32</v>
      </c>
      <c r="E5" s="40">
        <v>208</v>
      </c>
      <c r="F5" s="25"/>
      <c r="G5" s="40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x14ac:dyDescent="0.25">
      <c r="A6" s="7"/>
      <c r="B6" s="1" t="s">
        <v>21</v>
      </c>
      <c r="C6" s="45"/>
      <c r="D6" s="39" t="s">
        <v>33</v>
      </c>
      <c r="E6" s="40">
        <v>40</v>
      </c>
      <c r="F6" s="25"/>
      <c r="G6" s="40">
        <v>91</v>
      </c>
      <c r="H6" s="40">
        <v>2.52</v>
      </c>
      <c r="I6" s="40">
        <v>0.36</v>
      </c>
      <c r="J6" s="40">
        <v>18.84</v>
      </c>
    </row>
    <row r="7" spans="1:10" ht="51" x14ac:dyDescent="0.25">
      <c r="A7" s="7"/>
      <c r="B7" s="2" t="s">
        <v>14</v>
      </c>
      <c r="C7" s="45" t="s">
        <v>39</v>
      </c>
      <c r="D7" s="41" t="s">
        <v>36</v>
      </c>
      <c r="E7" s="42">
        <v>60</v>
      </c>
      <c r="F7" s="25"/>
      <c r="G7" s="42">
        <v>54</v>
      </c>
      <c r="H7" s="42">
        <v>0.93100000000000005</v>
      </c>
      <c r="I7" s="42">
        <v>3.0510000000000002</v>
      </c>
      <c r="J7" s="42">
        <v>5.6449999999999996</v>
      </c>
    </row>
    <row r="8" spans="1:10" ht="51.75" thickBot="1" x14ac:dyDescent="0.3">
      <c r="A8" s="7"/>
      <c r="B8" s="9" t="s">
        <v>42</v>
      </c>
      <c r="C8" s="45" t="s">
        <v>40</v>
      </c>
      <c r="D8" s="41" t="s">
        <v>37</v>
      </c>
      <c r="E8" s="42">
        <v>55</v>
      </c>
      <c r="F8" s="26"/>
      <c r="G8" s="42">
        <v>114</v>
      </c>
      <c r="H8" s="42">
        <v>3.1949999999999998</v>
      </c>
      <c r="I8" s="42">
        <v>2.524</v>
      </c>
      <c r="J8" s="42">
        <v>19.5</v>
      </c>
    </row>
    <row r="9" spans="1:10" x14ac:dyDescent="0.25">
      <c r="A9" s="7"/>
      <c r="B9" s="47" t="s">
        <v>43</v>
      </c>
      <c r="C9" s="48"/>
      <c r="D9" s="49"/>
      <c r="E9" s="50">
        <f>SUM(E2:E8)</f>
        <v>553</v>
      </c>
      <c r="F9" s="50">
        <v>89.77</v>
      </c>
      <c r="G9" s="50">
        <f t="shared" ref="G9" si="0">SUM(G2:G8)</f>
        <v>615</v>
      </c>
      <c r="H9" s="51">
        <f>SUM(H2:H8)</f>
        <v>20.071000000000002</v>
      </c>
      <c r="I9" s="50">
        <f t="shared" ref="I9" si="1">SUM(I2:I8)</f>
        <v>20.383000000000003</v>
      </c>
      <c r="J9" s="50">
        <f>SUM(J2:J8)</f>
        <v>87.038999999999987</v>
      </c>
    </row>
    <row r="10" spans="1:10" ht="15.75" thickBot="1" x14ac:dyDescent="0.3">
      <c r="A10" s="8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2025-09-12T08:34:25Z</dcterms:modified>
</cp:coreProperties>
</file>