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24" i="1" s="1"/>
  <c r="H23" i="1"/>
  <c r="H13" i="1"/>
  <c r="G23" i="1"/>
  <c r="G13" i="1"/>
  <c r="J24" i="1" l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<sst xmlns="http://schemas.openxmlformats.org/spreadsheetml/2006/main" count="49" uniqueCount="47">
  <si>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</si>
  <si>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</si>
  <si>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</si>
  <si>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</si>
  <si>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</si>
  <si>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</si>
  <si>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</si>
  <si>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</si>
  <si>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</si>
  <si>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</si>
  <si>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</si>
  <si>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</si>
  <si>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</si>
  <si>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</si>
  <si>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</si>
  <si>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</si>
  <si>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</si>
  <si>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</si>
  <si>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</si>
  <si>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</si>
  <si>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</si>
  <si>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</si>
  <si>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</si>
  <si>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</si>
  <si>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</si>
  <si>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</si>
  <si>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</si>
  <si>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</si>
  <si>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</si>
  <si>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</si>
  <si>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</si>
  <si>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</si>
  <si>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</si>
  <si>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</si>
  <si>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</si>
  <si>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</si>
  <si>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</si>
  <si>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</si>
  <si>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</si>
  <si>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</si>
  <si>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</si>
  <si>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</si>
  <si>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</si>
  <si>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</si>
  <si>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 xml:space="preserve">Декабрь </t>
  </si>
  <si>
    <t>Типовое примерное меню приготавливаемых блюд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</si>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</sst>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8" t="s">
        <v>46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19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39</v>
      </c>
      <c r="F6" s="23">
        <v>200</v>
      </c>
      <c r="G6" s="23">
        <v>15.44</v>
      </c>
      <c r="H6" s="23">
        <v>19.29</v>
      </c>
      <c r="I6" s="23">
        <v>51.2</v>
      </c>
      <c r="J6" s="23">
        <v>430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/>
      <c r="F7" s="29"/>
      <c r="G7" s="29"/>
      <c r="H7" s="29"/>
      <c r="I7" s="29"/>
      <c r="J7" s="29"/>
      <c r="K7" s="32"/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47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2.06</v>
      </c>
      <c r="H11" s="29">
        <v>0.12</v>
      </c>
      <c r="I11" s="29">
        <v>2.2799999999999998</v>
      </c>
      <c r="J11" s="29">
        <v>14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508</v>
      </c>
      <c r="G13" s="38">
        <f>SUM(G6:G12)</f>
        <v>20.041</v>
      </c>
      <c r="H13" s="38">
        <f t="shared" ref="H13" si="0">SUM(H6:H12)</f>
        <v>19.774999999999999</v>
      </c>
      <c r="I13" s="38">
        <v>80.308999999999997</v>
      </c>
      <c r="J13" s="38">
        <f t="shared" ref="J13" si="1">SUM(J6:J12)</f>
        <v>567</v>
      </c>
      <c r="K13" s="39"/>
      <c r="L13" s="38">
        <v>66.8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5"/>
      <c r="F24" s="46">
        <f>F13+F23</f>
        <v>508</v>
      </c>
      <c r="G24" s="46">
        <f t="shared" ref="G24:J24" si="4">G13+G23</f>
        <v>20.041</v>
      </c>
      <c r="H24" s="46">
        <f t="shared" si="4"/>
        <v>19.774999999999999</v>
      </c>
      <c r="I24" s="46">
        <f t="shared" si="4"/>
        <v>80.308999999999997</v>
      </c>
      <c r="J24" s="46">
        <f t="shared" si="4"/>
        <v>567</v>
      </c>
      <c r="K24" s="46"/>
      <c r="L24" s="46">
        <f t="shared" ref="L24" si="5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2024-12-17T10:07:13Z</dcterms:modified>
</cp:coreProperties>
</file>