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45" windowHeight="45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<sst xmlns="http://schemas.openxmlformats.org/spreadsheetml/2006/main" count="37" uniqueCount="35">
  <si>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</si>
  <si>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</si>
  <si>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</si>
  <si>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</si>
  <si>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</si>
  <si>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</si>
  <si>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</si>
  <si>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</si>
  <si>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</si>
  <si>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</si>
  <si>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</si>
  <si>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</si>
  <si>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</si>
  <si>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</si>
  <si>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</si>
  <si>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</si>
  <si>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</si>
  <si>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</si>
  <si>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</si>
  <si>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</si>
  <si>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</si>
  <si>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</si>
  <si>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</si>
  <si>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</si>
  <si>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</si>
  <si>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</si>
  <si>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</si>
  <si>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</si>
  <si>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</si>
  <si>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2021 г</t>
  </si>
  <si>
    <t>Плов с птицей</t>
  </si>
  <si>
    <t>Чай с сахаром, лимоном</t>
  </si>
  <si>
    <t>№532/2013г</t>
  </si>
  <si>
    <t>Десерт фруктовый (яблоки)</t>
  </si>
  <si>
    <t>МБОУ 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</si>
</sst>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1</v>
      </c>
      <c r="F1" s="1"/>
      <c r="I1" t="s">
        <v>2</v>
      </c>
      <c r="J1" s="2">
        <v>45414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29</v>
      </c>
      <c r="D4" s="43" t="s">
        <v>30</v>
      </c>
      <c r="E4" s="44">
        <v>200</v>
      </c>
      <c r="F4" s="45"/>
      <c r="G4" s="46">
        <v>419</v>
      </c>
      <c r="H4" s="47">
        <v>15.44</v>
      </c>
      <c r="I4" s="47">
        <v>19.29</v>
      </c>
      <c r="J4" s="48">
        <v>45.88</v>
      </c>
    </row>
    <row r="5" spans="1:10" x14ac:dyDescent="0.25">
      <c r="A5" s="37"/>
      <c r="B5" s="49" t="s">
        <v>15</v>
      </c>
      <c r="C5" s="25" t="s">
        <v>29</v>
      </c>
      <c r="D5" s="25" t="s">
        <v>31</v>
      </c>
      <c r="E5" s="50">
        <v>213</v>
      </c>
      <c r="F5" s="51"/>
      <c r="G5" s="52">
        <v>33</v>
      </c>
      <c r="H5" s="53">
        <v>0.06</v>
      </c>
      <c r="I5" s="53">
        <v>0.01</v>
      </c>
      <c r="J5" s="54">
        <v>8.14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8.75" customHeight="1" thickBot="1" x14ac:dyDescent="0.3">
      <c r="A8" s="38"/>
      <c r="B8" s="75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513</v>
      </c>
      <c r="F9" s="71"/>
      <c r="G9" s="72">
        <f>G8+G7+G6+G5+G4</f>
        <v>568</v>
      </c>
      <c r="H9" s="73">
        <f>SUM(H4:H4,H5:H7:H8)</f>
        <v>18.259999999999998</v>
      </c>
      <c r="I9" s="73">
        <f>SUM(I4:I4,I5:I8)</f>
        <v>19.899999999999999</v>
      </c>
      <c r="J9" s="74">
        <f>SUM(J4:J4,J5:J8)</f>
        <v>78.739999999999995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2024-06-08T07:23:34Z</dcterms:modified>
</cp:coreProperties>
</file>