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<sst xmlns="http://schemas.openxmlformats.org/spreadsheetml/2006/main" count="36" uniqueCount="35">
  <si>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</si>
  <si>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</si>
  <si>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</si>
  <si>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</si>
  <si>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</si>
  <si>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</si>
  <si>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</si>
  <si>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</si>
  <si>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</si>
  <si>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</si>
  <si>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</si>
  <si>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</si>
  <si>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</si>
  <si>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</si>
  <si>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</si>
  <si>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</si>
  <si>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</si>
  <si>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</si>
  <si>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</si>
  <si>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</si>
  <si>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</si>
  <si>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</si>
  <si>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</si>
  <si>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</si>
  <si>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</si>
  <si>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</si>
  <si>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</si>
  <si>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г.</t>
  </si>
  <si>
    <t>Хлеб ржано-пшеничный/ Хлеб пшеничный</t>
  </si>
  <si>
    <t>Компот из замороженной компотной смеси</t>
  </si>
  <si>
    <t>Плоды и ягоды свежие (яблоки)</t>
  </si>
  <si>
    <t xml:space="preserve">№338 Дели 2015г </t>
  </si>
  <si>
    <t>Печенье сдобное Американер с кунжутом</t>
  </si>
  <si>
    <t>ТТК 2021 г.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</si>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</sst>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2">
          <cell r="L62">
            <v>69.430000000000007</v>
          </cell>
        </row>
        <row r="63">
          <cell r="E63" t="str">
            <v>Плов с говядиной</v>
          </cell>
          <cell r="F63">
            <v>190</v>
          </cell>
          <cell r="G63">
            <v>15.44</v>
          </cell>
          <cell r="H63">
            <v>18.29</v>
          </cell>
          <cell r="I63">
            <v>51.2</v>
          </cell>
          <cell r="K63" t="str">
            <v>ТТК № 2737 от 07.12.2023</v>
          </cell>
        </row>
        <row r="69">
          <cell r="D69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[1]Лист1!$K$63</f>
        <v>ТТК № 2737 от 07.12.2023</v>
      </c>
      <c r="D4" s="33" t="str">
        <f>[1]Лист1!E63</f>
        <v>Плов с говядиной</v>
      </c>
      <c r="E4" s="15">
        <f>[1]Лист1!F63</f>
        <v>190</v>
      </c>
      <c r="F4" s="25">
        <f>[1]Лист1!$L$62</f>
        <v>69.430000000000007</v>
      </c>
      <c r="G4" s="15">
        <v>324</v>
      </c>
      <c r="H4" s="15">
        <f>[1]Лист1!G63</f>
        <v>15.44</v>
      </c>
      <c r="I4" s="15">
        <f>[1]Лист1!H63</f>
        <v>18.29</v>
      </c>
      <c r="J4" s="16">
        <f>[1]Лист1!I63</f>
        <v>51.2</v>
      </c>
    </row>
    <row r="5" spans="1:10" x14ac:dyDescent="0.3">
      <c r="A5" s="7"/>
      <c r="B5" s="1" t="s">
        <v>12</v>
      </c>
      <c r="C5" s="2" t="s">
        <v>27</v>
      </c>
      <c r="D5" s="39" t="s">
        <v>29</v>
      </c>
      <c r="E5" s="17">
        <v>200</v>
      </c>
      <c r="F5" s="26"/>
      <c r="G5" s="17">
        <v>46</v>
      </c>
      <c r="H5" s="40">
        <v>0.13500000000000001</v>
      </c>
      <c r="I5" s="40">
        <v>2.3E-2</v>
      </c>
      <c r="J5" s="40">
        <v>11.15</v>
      </c>
    </row>
    <row r="6" spans="1:10" ht="15" thickBot="1" x14ac:dyDescent="0.35">
      <c r="A6" s="7"/>
      <c r="B6" s="1" t="s">
        <v>23</v>
      </c>
      <c r="C6" s="2"/>
      <c r="D6" s="38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41.4" x14ac:dyDescent="0.3">
      <c r="A7" s="7"/>
      <c r="B7" s="42" t="s">
        <v>20</v>
      </c>
      <c r="C7" s="43" t="s">
        <v>31</v>
      </c>
      <c r="D7" s="39" t="s">
        <v>30</v>
      </c>
      <c r="E7" s="41">
        <v>100</v>
      </c>
      <c r="F7" s="26"/>
      <c r="G7" s="17">
        <v>47</v>
      </c>
      <c r="H7" s="40">
        <v>0.4</v>
      </c>
      <c r="I7" s="40">
        <v>0.4</v>
      </c>
      <c r="J7" s="40">
        <v>9.8000000000000007</v>
      </c>
    </row>
    <row r="8" spans="1:10" ht="15" thickBot="1" x14ac:dyDescent="0.35">
      <c r="A8" s="8"/>
      <c r="B8" s="9">
        <f>[1]Лист1!$D$69</f>
        <v>0</v>
      </c>
      <c r="C8" s="9" t="s">
        <v>33</v>
      </c>
      <c r="D8" s="39" t="s">
        <v>32</v>
      </c>
      <c r="E8" s="19">
        <v>15</v>
      </c>
      <c r="F8" s="27"/>
      <c r="G8" s="19">
        <v>81</v>
      </c>
      <c r="H8" s="19">
        <v>2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2025-10-13T11:41:33Z</dcterms:modified>
</cp:coreProperties>
</file>