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B8" i="1"/>
  <c r="D8" i="1"/>
  <c r="E8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<sst xmlns="http://schemas.openxmlformats.org/spreadsheetml/2006/main" count="34" uniqueCount="33">
  <si>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</si>
  <si>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</si>
  <si>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</si>
  <si>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</si>
  <si>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</si>
  <si>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</si>
  <si>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</si>
  <si>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</si>
  <si>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</si>
  <si>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</si>
  <si>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</si>
  <si>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</si>
  <si>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</si>
  <si>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</si>
  <si>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</si>
  <si>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</si>
  <si>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</si>
  <si>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</si>
  <si>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</si>
  <si>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</si>
  <si>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</si>
  <si>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</si>
  <si>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</si>
  <si>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</si>
  <si>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</si>
  <si>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</si>
  <si>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</si>
  <si>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</si>
  <si>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</si>
  <si>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ттк 2021 г.</t>
  </si>
  <si>
    <t>№45/2015</t>
  </si>
  <si>
    <t>Салат из белокоч.капусты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</si>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</sst>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69.430000000000007</v>
          </cell>
        </row>
        <row r="63">
          <cell r="E63" t="str">
            <v>Плов с говядиной</v>
          </cell>
          <cell r="F63">
            <v>190</v>
          </cell>
          <cell r="G63">
            <v>15.44</v>
          </cell>
          <cell r="H63">
            <v>18.29</v>
          </cell>
          <cell r="I63">
            <v>51.2</v>
          </cell>
          <cell r="K63" t="str">
            <v>ТТК № 2737 от 07.12.2023</v>
          </cell>
        </row>
        <row r="69">
          <cell r="D69"/>
          <cell r="E69"/>
          <cell r="F69"/>
          <cell r="G69"/>
          <cell r="H69"/>
          <cell r="I69"/>
          <cell r="K6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[1]Лист1!$K$63</f>
        <v>ТТК № 2737 от 07.12.2023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69.430000000000007</v>
      </c>
      <c r="G4" s="15">
        <v>324</v>
      </c>
      <c r="H4" s="15">
        <f>[1]Лист1!G63</f>
        <v>15.44</v>
      </c>
      <c r="I4" s="15">
        <f>[1]Лист1!H63</f>
        <v>18.29</v>
      </c>
      <c r="J4" s="16">
        <f>[1]Лист1!I63</f>
        <v>51.2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>
        <f>[1]Лист1!$D$69</f>
        <v>0</v>
      </c>
      <c r="C8" s="9">
        <f>[1]Лист1!$K$69</f>
        <v>0</v>
      </c>
      <c r="D8" s="35">
        <f>[1]Лист1!E69</f>
        <v>0</v>
      </c>
      <c r="E8" s="19">
        <f>[1]Лист1!F69</f>
        <v>0</v>
      </c>
      <c r="F8" s="27"/>
      <c r="G8" s="19">
        <v>114</v>
      </c>
      <c r="H8" s="19">
        <f>[1]Лист1!G69</f>
        <v>0</v>
      </c>
      <c r="I8" s="19">
        <f>[1]Лист1!H69</f>
        <v>0</v>
      </c>
      <c r="J8" s="20">
        <f>[1]Лист1!I69</f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2025-09-10T05:56:14Z</dcterms:modified>
</cp:coreProperties>
</file>