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30" activeTab="2"/>
  </bookViews>
  <sheets>
    <sheet name="1-2, 11-16, 25-30 сент." sheetId="2" r:id="rId1"/>
    <sheet name="4-9, 18-23 сент." sheetId="3" r:id="rId2"/>
    <sheet name="Лист1" sheetId="4" r:id="rId3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0" i="4" l="1"/>
  <c r="I10" i="4"/>
  <c r="H10" i="4"/>
  <c r="E10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<sst xmlns="http://schemas.openxmlformats.org/spreadsheetml/2006/main" count="289" uniqueCount="93">
  <si>
    <t>Школа</t>
  </si>
  <si>
    <t>Прием пищи</t>
  </si>
  <si>
    <t>Раздел</t>
  </si>
  <si>
    <t>Блюдо</t>
  </si>
  <si>
    <t>Отд./корп</t>
  </si>
  <si>
    <t>-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</si>
  <si>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</si>
  <si>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</si>
  <si>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</si>
  <si>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</si>
  <si>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</si>
  <si>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</si>
  <si>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</si>
  <si>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</si>
  <si>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</si>
  <si>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</si>
  <si>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</si>
  <si>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</si>
  <si>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</si>
  <si>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</si>
  <si>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</si>
  <si>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</si>
  <si>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</si>
  <si>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</si>
  <si>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</si>
  <si>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</si>
  <si>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</si>
  <si>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</si>
  <si>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</si>
  <si>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</si>
  <si>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</si>
  <si>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</si>
  <si>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</si>
  <si>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</si>
  <si>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</si>
  <si>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</si>
  <si>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</si>
  <si>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</si>
  <si>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</si>
  <si>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</si>
  <si>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</si>
  <si>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</si>
  <si>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</si>
  <si>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</si>
  <si>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</si>
  <si>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</si>
  <si>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</si>
  <si>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</si>
  <si>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</si>
  <si>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</si>
  <si>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</si>
  <si>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</si>
  <si>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</si>
  <si>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</si>
  <si>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</si>
  <si>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</si>
  <si>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</si>
  <si>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</si>
  <si>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</si>
  <si>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</si>
  <si>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</si>
  <si>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</si>
  <si>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</si>
  <si>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</si>
  <si>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</si>
  <si>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</si>
  <si>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</si>
  <si>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</si>
  <si>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</si>
  <si>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</si>
  <si>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</si>
  <si>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</si>
  <si>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</si>
  <si>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</si>
  <si>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</si>
  <si>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</si>
  <si>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</si>
  <si>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</si>
  <si>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</si>
  <si>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</si>
  <si>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</si>
  <si>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</si>
  <si>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</si>
  <si>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</si>
  <si>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</si>
  <si>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</si>
  <si>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</si>
  <si>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</si>
  <si>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</si>
  <si>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</si>
  <si>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</si>
  <si>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</si>
  <si>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МБОУ «ШКОЛА №87»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</si>
</sst>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1" fillId="2" borderId="0" xfId="0" applyFont="1" applyFill="1" applyBorder="1" applyAlignment="1" applyProtection="1">
      <protection locked="0"/>
    </xf>
    <xf numFmtId="0" fontId="1" fillId="2" borderId="44" xfId="0" applyFont="1" applyFill="1" applyBorder="1" applyAlignment="1" applyProtection="1">
      <protection locked="0"/>
    </xf>
    <xf numFmtId="49" fontId="1" fillId="2" borderId="32" xfId="0" applyNumberFormat="1" applyFont="1" applyFill="1" applyBorder="1" applyAlignment="1" applyProtection="1">
      <alignment horizontal="center"/>
      <protection locked="0"/>
    </xf>
    <xf numFmtId="14" fontId="1" fillId="2" borderId="40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31" zoomScale="80" zoomScaleNormal="80" workbookViewId="0">
      <selection activeCell="A36" sqref="A36:J4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33</v>
      </c>
      <c r="D4" s="77" t="s">
        <v>34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12</v>
      </c>
      <c r="C5" s="16" t="s">
        <v>35</v>
      </c>
      <c r="D5" s="17" t="s">
        <v>46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13</v>
      </c>
      <c r="C6" s="19" t="s">
        <v>27</v>
      </c>
      <c r="D6" s="19" t="s">
        <v>36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15</v>
      </c>
      <c r="B7" s="83" t="s">
        <v>38</v>
      </c>
      <c r="C7" s="14" t="s">
        <v>37</v>
      </c>
      <c r="D7" s="54" t="s">
        <v>64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9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91</v>
      </c>
      <c r="B10" s="99" t="s">
        <v>12</v>
      </c>
      <c r="C10" s="33" t="s">
        <v>40</v>
      </c>
      <c r="D10" s="64" t="s">
        <v>41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12</v>
      </c>
      <c r="C11" s="16" t="s">
        <v>27</v>
      </c>
      <c r="D11" s="23" t="s">
        <v>42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18</v>
      </c>
      <c r="B12" s="103" t="s">
        <v>13</v>
      </c>
      <c r="C12" s="97" t="s">
        <v>10</v>
      </c>
      <c r="D12" s="23" t="s">
        <v>43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38</v>
      </c>
      <c r="C13" s="19" t="s">
        <v>29</v>
      </c>
      <c r="D13" s="19" t="s">
        <v>65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14</v>
      </c>
      <c r="C14" s="87" t="s">
        <v>27</v>
      </c>
      <c r="D14" s="88" t="s">
        <v>39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9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91</v>
      </c>
      <c r="B16" s="110" t="s">
        <v>12</v>
      </c>
      <c r="C16" s="64" t="s">
        <v>8</v>
      </c>
      <c r="D16" s="64" t="s">
        <v>44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12</v>
      </c>
      <c r="C17" s="23" t="s">
        <v>10</v>
      </c>
      <c r="D17" s="23" t="s">
        <v>47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45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26</v>
      </c>
      <c r="C21" s="28" t="s">
        <v>29</v>
      </c>
      <c r="D21" s="27" t="s">
        <v>28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9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91</v>
      </c>
      <c r="B23" s="45" t="s">
        <v>12</v>
      </c>
      <c r="C23" s="64" t="s">
        <v>51</v>
      </c>
      <c r="D23" s="64" t="s">
        <v>50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12</v>
      </c>
      <c r="C24" s="64" t="s">
        <v>49</v>
      </c>
      <c r="D24" s="64" t="s">
        <v>48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13</v>
      </c>
      <c r="C25" s="23" t="s">
        <v>10</v>
      </c>
      <c r="D25" s="23" t="s">
        <v>63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17</v>
      </c>
      <c r="B26" s="14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38</v>
      </c>
      <c r="C27" s="20" t="s">
        <v>29</v>
      </c>
      <c r="D27" s="20" t="s">
        <v>67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05" t="s">
        <v>91</v>
      </c>
      <c r="B29" s="103" t="s">
        <v>12</v>
      </c>
      <c r="C29" s="23" t="s">
        <v>10</v>
      </c>
      <c r="D29" s="23" t="s">
        <v>56</v>
      </c>
      <c r="E29" s="13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155</v>
      </c>
      <c r="F30" s="8"/>
      <c r="G30" s="14">
        <v>179</v>
      </c>
      <c r="H30" s="14">
        <v>3.32</v>
      </c>
      <c r="I30" s="14">
        <v>8.2799999999999994</v>
      </c>
      <c r="J30" s="14">
        <v>22.06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36</v>
      </c>
      <c r="E31" s="14">
        <v>180</v>
      </c>
      <c r="F31" s="8"/>
      <c r="G31" s="21">
        <v>36</v>
      </c>
      <c r="H31" s="10">
        <v>7.4999999999999997E-2</v>
      </c>
      <c r="I31" s="10">
        <v>2.5000000000000001E-2</v>
      </c>
      <c r="J31" s="10">
        <v>8.49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30" customHeight="1" x14ac:dyDescent="0.25">
      <c r="A33" s="107" t="s">
        <v>20</v>
      </c>
      <c r="B33" s="103" t="s">
        <v>32</v>
      </c>
      <c r="C33" s="19" t="s">
        <v>54</v>
      </c>
      <c r="D33" s="19" t="s">
        <v>30</v>
      </c>
      <c r="E33" s="14">
        <v>15</v>
      </c>
      <c r="F33" s="8"/>
      <c r="G33" s="21">
        <v>66</v>
      </c>
      <c r="H33" s="14">
        <v>1.21</v>
      </c>
      <c r="I33" s="14">
        <v>2.2999999999999998</v>
      </c>
      <c r="J33" s="14">
        <v>10.25</v>
      </c>
    </row>
    <row r="34" spans="1:10" ht="89.25" customHeight="1" thickBot="1" x14ac:dyDescent="0.3">
      <c r="A34" s="107"/>
      <c r="B34" s="137" t="s">
        <v>55</v>
      </c>
      <c r="C34" s="23" t="s">
        <v>29</v>
      </c>
      <c r="D34" s="23" t="s">
        <v>68</v>
      </c>
      <c r="E34" s="89">
        <v>60</v>
      </c>
      <c r="F34" s="8"/>
      <c r="G34" s="14">
        <v>91</v>
      </c>
      <c r="H34" s="14">
        <v>1.67</v>
      </c>
      <c r="I34" s="14">
        <v>6.11</v>
      </c>
      <c r="J34" s="14">
        <v>7.09</v>
      </c>
    </row>
    <row r="35" spans="1:10" ht="16.5" thickBot="1" x14ac:dyDescent="0.3">
      <c r="A35" s="143" t="s">
        <v>9</v>
      </c>
      <c r="B35" s="140"/>
      <c r="C35" s="31"/>
      <c r="D35" s="31"/>
      <c r="E35" s="36">
        <f>SUM(E29:E34)</f>
        <v>540</v>
      </c>
      <c r="F35" s="41"/>
      <c r="G35" s="38">
        <f>SUM(G29:G34)</f>
        <v>561</v>
      </c>
      <c r="H35" s="40">
        <f>SUM(H29:H34)</f>
        <v>18.594999999999999</v>
      </c>
      <c r="I35" s="40">
        <f>SUM(I29:I34)</f>
        <v>19.084999999999997</v>
      </c>
      <c r="J35" s="40">
        <f>SUM(J29:J34)</f>
        <v>76.930000000000007</v>
      </c>
    </row>
    <row r="36" spans="1:10" ht="30" customHeight="1" x14ac:dyDescent="0.25">
      <c r="A36" s="133" t="s">
        <v>91</v>
      </c>
      <c r="B36" s="141" t="s">
        <v>12</v>
      </c>
      <c r="C36" s="20" t="s">
        <v>61</v>
      </c>
      <c r="D36" s="20" t="s">
        <v>62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19</v>
      </c>
      <c r="B37" s="103" t="s">
        <v>13</v>
      </c>
      <c r="C37" s="23" t="s">
        <v>59</v>
      </c>
      <c r="D37" s="23" t="s">
        <v>60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14</v>
      </c>
      <c r="C38" s="19" t="s">
        <v>27</v>
      </c>
      <c r="D38" s="19" t="s">
        <v>39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26</v>
      </c>
      <c r="C39" s="19" t="s">
        <v>57</v>
      </c>
      <c r="D39" s="19" t="s">
        <v>28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4"/>
      <c r="B40" s="142" t="s">
        <v>58</v>
      </c>
      <c r="C40" s="60" t="s">
        <v>29</v>
      </c>
      <c r="D40" s="61" t="s">
        <v>69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3" t="s">
        <v>9</v>
      </c>
      <c r="B41" s="140"/>
      <c r="C41" s="35"/>
      <c r="D41" s="145"/>
      <c r="E41" s="147">
        <f>SUM(E36:E40)</f>
        <v>540</v>
      </c>
      <c r="F41" s="146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opLeftCell="A19" zoomScale="71" zoomScaleNormal="71" workbookViewId="0">
      <selection activeCell="A29" sqref="A29:J35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152" t="s">
        <v>5</v>
      </c>
      <c r="C1" s="153"/>
      <c r="D1" s="154"/>
      <c r="E1" s="3" t="s">
        <v>4</v>
      </c>
      <c r="F1" s="1"/>
      <c r="G1" s="3"/>
      <c r="H1" s="3"/>
      <c r="I1" s="3" t="s">
        <v>11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0" customHeight="1" x14ac:dyDescent="0.25">
      <c r="A4" s="30" t="s">
        <v>91</v>
      </c>
      <c r="B4" s="75" t="s">
        <v>12</v>
      </c>
      <c r="C4" s="76" t="s">
        <v>70</v>
      </c>
      <c r="D4" s="77" t="s">
        <v>71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12</v>
      </c>
      <c r="C5" s="16" t="s">
        <v>72</v>
      </c>
      <c r="D5" s="17" t="s">
        <v>48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13</v>
      </c>
      <c r="C6" s="19" t="s">
        <v>73</v>
      </c>
      <c r="D6" s="19" t="s">
        <v>74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15</v>
      </c>
      <c r="B7" s="83" t="s">
        <v>38</v>
      </c>
      <c r="C7" s="14" t="s">
        <v>37</v>
      </c>
      <c r="D7" s="54" t="s">
        <v>75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14</v>
      </c>
      <c r="C8" s="87" t="s">
        <v>27</v>
      </c>
      <c r="D8" s="88" t="s">
        <v>39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32</v>
      </c>
      <c r="C9" s="119" t="s">
        <v>54</v>
      </c>
      <c r="D9" s="120" t="s">
        <v>31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9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91</v>
      </c>
      <c r="B11" s="130" t="s">
        <v>12</v>
      </c>
      <c r="C11" s="33" t="s">
        <v>8</v>
      </c>
      <c r="D11" s="64" t="s">
        <v>76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12</v>
      </c>
      <c r="C12" s="16" t="s">
        <v>53</v>
      </c>
      <c r="D12" s="23" t="s">
        <v>52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18</v>
      </c>
      <c r="B13" s="103" t="s">
        <v>13</v>
      </c>
      <c r="C13" s="97" t="s">
        <v>8</v>
      </c>
      <c r="D13" s="23" t="s">
        <v>77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38</v>
      </c>
      <c r="C14" s="19" t="s">
        <v>29</v>
      </c>
      <c r="D14" s="19" t="s">
        <v>65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14</v>
      </c>
      <c r="C15" s="87" t="s">
        <v>27</v>
      </c>
      <c r="D15" s="88" t="s">
        <v>39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9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91</v>
      </c>
      <c r="B17" s="110" t="s">
        <v>12</v>
      </c>
      <c r="C17" s="64" t="s">
        <v>10</v>
      </c>
      <c r="D17" s="64" t="s">
        <v>80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16</v>
      </c>
      <c r="B18" s="111" t="s">
        <v>13</v>
      </c>
      <c r="C18" s="19" t="s">
        <v>27</v>
      </c>
      <c r="D18" s="19" t="s">
        <v>74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38</v>
      </c>
      <c r="C19" s="19" t="s">
        <v>29</v>
      </c>
      <c r="D19" s="19" t="s">
        <v>66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14</v>
      </c>
      <c r="C20" s="19" t="s">
        <v>27</v>
      </c>
      <c r="D20" s="54" t="s">
        <v>39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26</v>
      </c>
      <c r="C21" s="28" t="s">
        <v>79</v>
      </c>
      <c r="D21" s="27" t="s">
        <v>78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9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33" t="s">
        <v>91</v>
      </c>
      <c r="B23" s="135" t="s">
        <v>12</v>
      </c>
      <c r="C23" s="64" t="s">
        <v>81</v>
      </c>
      <c r="D23" s="64" t="s">
        <v>82</v>
      </c>
      <c r="E23" s="13">
        <v>90</v>
      </c>
      <c r="F23" s="47"/>
      <c r="G23" s="13">
        <v>118</v>
      </c>
      <c r="H23" s="13">
        <v>7.1</v>
      </c>
      <c r="I23" s="13">
        <v>5.0999999999999996</v>
      </c>
      <c r="J23" s="13">
        <v>10.9</v>
      </c>
    </row>
    <row r="24" spans="1:10" ht="30" customHeight="1" x14ac:dyDescent="0.25">
      <c r="A24" s="133"/>
      <c r="B24" s="135" t="s">
        <v>12</v>
      </c>
      <c r="C24" s="64" t="s">
        <v>83</v>
      </c>
      <c r="D24" s="64" t="s">
        <v>84</v>
      </c>
      <c r="E24" s="13">
        <v>150</v>
      </c>
      <c r="F24" s="47"/>
      <c r="G24" s="13">
        <v>242</v>
      </c>
      <c r="H24" s="13">
        <v>6.62</v>
      </c>
      <c r="I24" s="13">
        <v>5.39</v>
      </c>
      <c r="J24" s="13">
        <v>41.87</v>
      </c>
    </row>
    <row r="25" spans="1:10" ht="30" customHeight="1" x14ac:dyDescent="0.25">
      <c r="A25" s="108"/>
      <c r="B25" s="136" t="s">
        <v>13</v>
      </c>
      <c r="C25" s="23" t="s">
        <v>8</v>
      </c>
      <c r="D25" s="23" t="s">
        <v>36</v>
      </c>
      <c r="E25" s="14">
        <v>180</v>
      </c>
      <c r="F25" s="48"/>
      <c r="G25" s="21">
        <v>36</v>
      </c>
      <c r="H25" s="10">
        <v>0.08</v>
      </c>
      <c r="I25" s="10">
        <v>0.03</v>
      </c>
      <c r="J25" s="10">
        <v>8.49</v>
      </c>
    </row>
    <row r="26" spans="1:10" ht="30" customHeight="1" x14ac:dyDescent="0.25">
      <c r="A26" s="108" t="s">
        <v>17</v>
      </c>
      <c r="B26" s="103" t="s">
        <v>14</v>
      </c>
      <c r="C26" s="19" t="s">
        <v>27</v>
      </c>
      <c r="D26" s="19" t="s">
        <v>39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4.25" customHeight="1" thickBot="1" x14ac:dyDescent="0.3">
      <c r="A27" s="108"/>
      <c r="B27" s="135" t="s">
        <v>38</v>
      </c>
      <c r="C27" s="20" t="s">
        <v>29</v>
      </c>
      <c r="D27" s="20" t="s">
        <v>67</v>
      </c>
      <c r="E27" s="13">
        <v>60</v>
      </c>
      <c r="F27" s="47"/>
      <c r="G27" s="13">
        <v>117</v>
      </c>
      <c r="H27" s="13">
        <v>1.56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9</v>
      </c>
      <c r="B28" s="134"/>
      <c r="C28" s="50"/>
      <c r="D28" s="31"/>
      <c r="E28" s="96">
        <f>SUM(E23:E27)</f>
        <v>520</v>
      </c>
      <c r="F28" s="49"/>
      <c r="G28" s="38">
        <f>SUM(G23:G27)</f>
        <v>604</v>
      </c>
      <c r="H28" s="39">
        <f>SUM(H23:H27)</f>
        <v>17.88</v>
      </c>
      <c r="I28" s="39">
        <f>SUM(I23:I27)</f>
        <v>19.599999999999998</v>
      </c>
      <c r="J28" s="40">
        <f>SUM(J23:J27)</f>
        <v>85.83</v>
      </c>
    </row>
    <row r="29" spans="1:10" ht="30" customHeight="1" x14ac:dyDescent="0.25">
      <c r="A29" s="133" t="s">
        <v>91</v>
      </c>
      <c r="B29" s="103" t="s">
        <v>12</v>
      </c>
      <c r="C29" s="23" t="s">
        <v>10</v>
      </c>
      <c r="D29" s="23" t="s">
        <v>56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12</v>
      </c>
      <c r="C30" s="23" t="s">
        <v>53</v>
      </c>
      <c r="D30" s="23" t="s">
        <v>52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13</v>
      </c>
      <c r="C31" s="23" t="s">
        <v>10</v>
      </c>
      <c r="D31" s="23" t="s">
        <v>74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14</v>
      </c>
      <c r="C32" s="27" t="s">
        <v>27</v>
      </c>
      <c r="D32" s="27" t="s">
        <v>39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7" t="s">
        <v>55</v>
      </c>
      <c r="C33" s="23" t="s">
        <v>29</v>
      </c>
      <c r="D33" s="23" t="s">
        <v>68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9"/>
      <c r="B34" s="138" t="s">
        <v>85</v>
      </c>
      <c r="C34" s="126" t="s">
        <v>87</v>
      </c>
      <c r="D34" s="126" t="s">
        <v>86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3" t="s">
        <v>9</v>
      </c>
      <c r="B35" s="140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91</v>
      </c>
      <c r="B36" s="141" t="s">
        <v>12</v>
      </c>
      <c r="C36" s="20" t="s">
        <v>88</v>
      </c>
      <c r="D36" s="20" t="s">
        <v>50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19</v>
      </c>
      <c r="B37" s="103" t="s">
        <v>12</v>
      </c>
      <c r="C37" s="23" t="s">
        <v>49</v>
      </c>
      <c r="D37" s="23" t="s">
        <v>48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89</v>
      </c>
      <c r="C38" s="23" t="s">
        <v>8</v>
      </c>
      <c r="D38" s="23" t="s">
        <v>77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14</v>
      </c>
      <c r="C39" s="19" t="s">
        <v>27</v>
      </c>
      <c r="D39" s="19" t="s">
        <v>39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4"/>
      <c r="B40" s="142" t="s">
        <v>58</v>
      </c>
      <c r="C40" s="60" t="s">
        <v>29</v>
      </c>
      <c r="D40" s="61" t="s">
        <v>90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9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152" t="s">
        <v>92</v>
      </c>
      <c r="C1" s="153"/>
      <c r="D1" s="154"/>
      <c r="E1" s="3" t="s">
        <v>4</v>
      </c>
      <c r="F1" s="1"/>
      <c r="G1" s="3"/>
      <c r="H1" s="3"/>
      <c r="I1" s="3" t="s">
        <v>11</v>
      </c>
      <c r="J1" s="4">
        <v>45177</v>
      </c>
    </row>
    <row r="2" spans="1:10" ht="16.5" thickBot="1" x14ac:dyDescent="0.3">
      <c r="A2" s="2"/>
      <c r="B2" s="148"/>
      <c r="C2" s="148"/>
      <c r="D2" s="149"/>
      <c r="E2" s="3"/>
      <c r="F2" s="150"/>
      <c r="G2" s="3"/>
      <c r="H2" s="3"/>
      <c r="I2" s="3"/>
      <c r="J2" s="151"/>
    </row>
    <row r="3" spans="1:10" ht="32.25" customHeight="1" thickBot="1" x14ac:dyDescent="0.3">
      <c r="A3" s="59" t="s">
        <v>1</v>
      </c>
      <c r="B3" s="66" t="s">
        <v>2</v>
      </c>
      <c r="C3" s="67" t="s">
        <v>6</v>
      </c>
      <c r="D3" s="68" t="s">
        <v>3</v>
      </c>
      <c r="E3" s="69" t="s">
        <v>7</v>
      </c>
      <c r="F3" s="69" t="s">
        <v>21</v>
      </c>
      <c r="G3" s="70" t="s">
        <v>22</v>
      </c>
      <c r="H3" s="69" t="s">
        <v>23</v>
      </c>
      <c r="I3" s="69" t="s">
        <v>24</v>
      </c>
      <c r="J3" s="71" t="s">
        <v>25</v>
      </c>
    </row>
    <row r="4" spans="1:10" ht="31.5" x14ac:dyDescent="0.25">
      <c r="A4" s="133" t="s">
        <v>91</v>
      </c>
      <c r="B4" s="103" t="s">
        <v>12</v>
      </c>
      <c r="C4" s="23" t="s">
        <v>10</v>
      </c>
      <c r="D4" s="23" t="s">
        <v>56</v>
      </c>
      <c r="E4" s="14">
        <v>90</v>
      </c>
      <c r="F4" s="8"/>
      <c r="G4" s="14">
        <v>98</v>
      </c>
      <c r="H4" s="14">
        <v>9.8000000000000007</v>
      </c>
      <c r="I4" s="14">
        <v>2.0099999999999998</v>
      </c>
      <c r="J4" s="14">
        <v>10.199999999999999</v>
      </c>
    </row>
    <row r="5" spans="1:10" ht="15.75" x14ac:dyDescent="0.25">
      <c r="A5" s="133"/>
      <c r="B5" s="103" t="s">
        <v>12</v>
      </c>
      <c r="C5" s="23" t="s">
        <v>53</v>
      </c>
      <c r="D5" s="23" t="s">
        <v>52</v>
      </c>
      <c r="E5" s="14">
        <v>150</v>
      </c>
      <c r="F5" s="8"/>
      <c r="G5" s="14">
        <v>169</v>
      </c>
      <c r="H5" s="14">
        <v>3.28</v>
      </c>
      <c r="I5" s="14">
        <v>7.28</v>
      </c>
      <c r="J5" s="14">
        <v>22</v>
      </c>
    </row>
    <row r="6" spans="1:10" ht="31.5" x14ac:dyDescent="0.25">
      <c r="A6" s="107"/>
      <c r="B6" s="103" t="s">
        <v>13</v>
      </c>
      <c r="C6" s="23" t="s">
        <v>10</v>
      </c>
      <c r="D6" s="23" t="s">
        <v>74</v>
      </c>
      <c r="E6" s="14">
        <v>180</v>
      </c>
      <c r="F6" s="8"/>
      <c r="G6" s="21">
        <v>50</v>
      </c>
      <c r="H6" s="10">
        <v>0.36499999999999999</v>
      </c>
      <c r="I6" s="10">
        <v>0.03</v>
      </c>
      <c r="J6" s="10">
        <v>11.9</v>
      </c>
    </row>
    <row r="7" spans="1:10" ht="31.5" x14ac:dyDescent="0.25">
      <c r="A7" s="107"/>
      <c r="B7" s="103" t="s">
        <v>14</v>
      </c>
      <c r="C7" s="27" t="s">
        <v>27</v>
      </c>
      <c r="D7" s="27" t="s">
        <v>39</v>
      </c>
      <c r="E7" s="15">
        <v>40</v>
      </c>
      <c r="F7" s="18"/>
      <c r="G7" s="15">
        <v>91</v>
      </c>
      <c r="H7" s="15">
        <v>2.52</v>
      </c>
      <c r="I7" s="15">
        <v>0.36</v>
      </c>
      <c r="J7" s="15">
        <v>18.84</v>
      </c>
    </row>
    <row r="8" spans="1:10" ht="78.75" x14ac:dyDescent="0.25">
      <c r="A8" s="107"/>
      <c r="B8" s="137" t="s">
        <v>55</v>
      </c>
      <c r="C8" s="23" t="s">
        <v>29</v>
      </c>
      <c r="D8" s="23" t="s">
        <v>68</v>
      </c>
      <c r="E8" s="14">
        <v>60</v>
      </c>
      <c r="F8" s="8"/>
      <c r="G8" s="14">
        <v>91</v>
      </c>
      <c r="H8" s="14">
        <v>1.67</v>
      </c>
      <c r="I8" s="14">
        <v>6.11</v>
      </c>
      <c r="J8" s="14">
        <v>7.09</v>
      </c>
    </row>
    <row r="9" spans="1:10" ht="32.25" thickBot="1" x14ac:dyDescent="0.3">
      <c r="A9" s="139"/>
      <c r="B9" s="138" t="s">
        <v>85</v>
      </c>
      <c r="C9" s="126" t="s">
        <v>87</v>
      </c>
      <c r="D9" s="126" t="s">
        <v>86</v>
      </c>
      <c r="E9" s="127">
        <v>80</v>
      </c>
      <c r="F9" s="128"/>
      <c r="G9" s="127">
        <v>38</v>
      </c>
      <c r="H9" s="129">
        <v>0.32</v>
      </c>
      <c r="I9" s="129">
        <v>0.32</v>
      </c>
      <c r="J9" s="129">
        <v>7.84</v>
      </c>
    </row>
    <row r="10" spans="1:10" ht="16.5" thickBot="1" x14ac:dyDescent="0.3">
      <c r="A10" s="143" t="s">
        <v>9</v>
      </c>
      <c r="B10" s="140"/>
      <c r="C10" s="31"/>
      <c r="D10" s="31"/>
      <c r="E10" s="96">
        <f>SUM(E4:E9)</f>
        <v>600</v>
      </c>
      <c r="F10" s="41"/>
      <c r="G10" s="127">
        <v>537</v>
      </c>
      <c r="H10" s="40">
        <f>SUM(H4:H9)</f>
        <v>17.954999999999998</v>
      </c>
      <c r="I10" s="40">
        <f>SUM(I4:I9)</f>
        <v>16.11</v>
      </c>
      <c r="J10" s="40">
        <f>SUM(J4:J9)</f>
        <v>77.87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2023-09-06T07:59:58Z</cp:lastPrinted>
  <dcterms:created xsi:type="dcterms:W3CDTF">2015-06-05T18:19:34Z</dcterms:created>
  <dcterms:modified xsi:type="dcterms:W3CDTF">2023-09-11T08:15:08Z</dcterms:modified>
</cp:coreProperties>
</file>