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<sst xmlns="http://schemas.openxmlformats.org/spreadsheetml/2006/main" count="52" uniqueCount="50">
  <si>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</si>
  <si>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</si>
  <si>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</si>
  <si>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</si>
  <si>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</si>
  <si>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</si>
  <si>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</si>
  <si>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</si>
  <si>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</si>
  <si>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</si>
  <si>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</si>
  <si>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</si>
  <si>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</si>
  <si>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</si>
  <si>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</si>
  <si>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</si>
  <si>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</si>
  <si>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</si>
  <si>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</si>
  <si>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</si>
  <si>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</si>
  <si>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</si>
  <si>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</si>
  <si>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</si>
  <si>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</si>
  <si>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</si>
  <si>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</si>
  <si>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</si>
  <si>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</si>
  <si>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</si>
  <si>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</si>
  <si>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</si>
  <si>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</si>
  <si>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</si>
  <si>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</si>
  <si>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</si>
  <si>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</si>
  <si>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</si>
  <si>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</si>
  <si>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</si>
  <si>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</si>
  <si>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</si>
  <si>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</si>
  <si>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Бифштекс рубленый по-домашнему</t>
  </si>
  <si>
    <t>Овощи натуральные свежие (огурцы)</t>
  </si>
  <si>
    <t>№71/2015 г Дели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</si>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</sst>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/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62" t="s">
        <v>47</v>
      </c>
      <c r="D1" s="63"/>
      <c r="E1" s="63"/>
      <c r="F1" s="63"/>
      <c r="G1" s="6" t="s">
        <v>14</v>
      </c>
      <c r="H1" s="5" t="s">
        <v>15</v>
      </c>
      <c r="I1" s="59" t="s">
        <v>48</v>
      </c>
      <c r="J1" s="59"/>
      <c r="K1" s="59"/>
      <c r="L1" s="59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59" t="s">
        <v>49</v>
      </c>
      <c r="J2" s="59"/>
      <c r="K2" s="59"/>
      <c r="L2" s="5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23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6.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3" t="s">
        <v>41</v>
      </c>
      <c r="F6" s="57" t="s">
        <v>43</v>
      </c>
      <c r="G6" s="52">
        <v>90</v>
      </c>
      <c r="H6" s="22"/>
      <c r="I6" s="52">
        <v>223</v>
      </c>
      <c r="J6" s="54">
        <v>13.69</v>
      </c>
      <c r="K6" s="54">
        <v>12.037000000000001</v>
      </c>
      <c r="L6" s="54">
        <v>14.997</v>
      </c>
    </row>
    <row r="7" spans="1:12" ht="15.75" x14ac:dyDescent="0.25">
      <c r="A7" s="24"/>
      <c r="B7" s="25"/>
      <c r="C7" s="26"/>
      <c r="D7" s="21" t="s">
        <v>19</v>
      </c>
      <c r="E7" s="46" t="s">
        <v>42</v>
      </c>
      <c r="F7" s="48" t="s">
        <v>39</v>
      </c>
      <c r="G7" s="53">
        <v>150</v>
      </c>
      <c r="H7" s="28"/>
      <c r="I7" s="53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.75" x14ac:dyDescent="0.25">
      <c r="A8" s="24"/>
      <c r="B8" s="25"/>
      <c r="C8" s="26"/>
      <c r="D8" s="29" t="s">
        <v>20</v>
      </c>
      <c r="E8" s="31" t="s">
        <v>40</v>
      </c>
      <c r="F8" s="58" t="s">
        <v>37</v>
      </c>
      <c r="G8" s="53">
        <v>208</v>
      </c>
      <c r="H8" s="28"/>
      <c r="I8" s="53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customHeight="1" x14ac:dyDescent="0.25">
      <c r="A9" s="24"/>
      <c r="B9" s="25"/>
      <c r="C9" s="26"/>
      <c r="D9" s="29" t="s">
        <v>21</v>
      </c>
      <c r="E9" s="31"/>
      <c r="F9" s="49" t="s">
        <v>38</v>
      </c>
      <c r="G9" s="53">
        <v>40</v>
      </c>
      <c r="H9" s="28"/>
      <c r="I9" s="53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4"/>
      <c r="B10" s="25"/>
      <c r="C10" s="26"/>
      <c r="D10" s="51" t="s">
        <v>22</v>
      </c>
      <c r="E10" s="31"/>
      <c r="F10" s="30"/>
      <c r="G10" s="28"/>
      <c r="H10" s="28"/>
      <c r="I10" s="28"/>
      <c r="J10" s="47"/>
      <c r="K10" s="47"/>
      <c r="L10" s="47"/>
    </row>
    <row r="11" spans="1:12" ht="15.75" x14ac:dyDescent="0.25">
      <c r="A11" s="24"/>
      <c r="B11" s="25"/>
      <c r="C11" s="26"/>
      <c r="D11" s="56"/>
      <c r="E11" s="50" t="s">
        <v>45</v>
      </c>
      <c r="F11" s="3" t="s">
        <v>44</v>
      </c>
      <c r="G11" s="53">
        <v>30</v>
      </c>
      <c r="H11" s="28"/>
      <c r="I11" s="53">
        <v>3</v>
      </c>
      <c r="J11" s="55">
        <v>0.21</v>
      </c>
      <c r="K11" s="55">
        <v>0.03</v>
      </c>
      <c r="L11" s="55">
        <v>0.56999999999999995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518</v>
      </c>
      <c r="H13" s="37">
        <v>69.430000000000007</v>
      </c>
      <c r="I13" s="37">
        <f t="shared" ref="I13:J13" si="0">SUM(I6:I12)</f>
        <v>492</v>
      </c>
      <c r="J13" s="37">
        <f t="shared" si="0"/>
        <v>19.903000000000002</v>
      </c>
      <c r="K13" s="37">
        <f>SUM(K6:K12)</f>
        <v>17.065999999999999</v>
      </c>
      <c r="L13" s="37">
        <f t="shared" ref="L13" si="1">SUM(L6:L12)</f>
        <v>64.181999999999988</v>
      </c>
    </row>
    <row r="14" spans="1:12" ht="15" x14ac:dyDescent="0.25">
      <c r="A14" s="39">
        <f>A6</f>
        <v>2</v>
      </c>
      <c r="B14" s="40">
        <f>B6</f>
        <v>3</v>
      </c>
      <c r="C14" s="41" t="s">
        <v>23</v>
      </c>
      <c r="D14" s="51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51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51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51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51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51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51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2">SUM(H14:H22)</f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5" thickBot="1" x14ac:dyDescent="0.25">
      <c r="A24" s="42">
        <f>A6</f>
        <v>2</v>
      </c>
      <c r="B24" s="43">
        <f>B6</f>
        <v>3</v>
      </c>
      <c r="C24" s="60" t="s">
        <v>4</v>
      </c>
      <c r="D24" s="61"/>
      <c r="E24" s="45"/>
      <c r="F24" s="44"/>
      <c r="G24" s="45">
        <f>G13+G23</f>
        <v>518</v>
      </c>
      <c r="H24" s="45">
        <f t="shared" ref="H24:L24" si="3">H13+H23</f>
        <v>69.430000000000007</v>
      </c>
      <c r="I24" s="45">
        <f t="shared" si="3"/>
        <v>492</v>
      </c>
      <c r="J24" s="45">
        <f t="shared" si="3"/>
        <v>19.903000000000002</v>
      </c>
      <c r="K24" s="45">
        <f t="shared" si="3"/>
        <v>17.065999999999999</v>
      </c>
      <c r="L24" s="45">
        <f t="shared" si="3"/>
        <v>64.181999999999988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2025-04-08T12:52:47Z</dcterms:modified>
</cp:coreProperties>
</file>