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<sst xmlns="http://schemas.openxmlformats.org/spreadsheetml/2006/main" count="37" uniqueCount="37">
  <si>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</si>
  <si>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</si>
  <si>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</si>
  <si>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</si>
  <si>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</si>
  <si>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</si>
  <si>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</si>
  <si>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</si>
  <si>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</si>
  <si>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</si>
  <si>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</si>
  <si>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</si>
  <si>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</si>
  <si>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</si>
  <si>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</si>
  <si>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</si>
  <si>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</si>
  <si>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</si>
  <si>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</si>
  <si>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</si>
  <si>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</si>
  <si>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</si>
  <si>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</si>
  <si>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</si>
  <si>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</si>
  <si>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</si>
  <si>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</si>
  <si>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</si>
  <si>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№45/2015г,Дели</t>
  </si>
  <si>
    <t>САЛАТ ИЗ БЕЛОКОЧАННОЙ КАПУСТЫ 60 г (капуста,морковь,сахар,м/раст)</t>
  </si>
  <si>
    <t>ТТК Апрель 2022 г</t>
  </si>
  <si>
    <t>КАРТОФЕЛЬ ТУШЕНЫЙ С ФАРШЕМ 200 г</t>
  </si>
  <si>
    <t>ТТК от 2021г</t>
  </si>
  <si>
    <t>ЧАЙ С САХАРОМ 200/8 г</t>
  </si>
  <si>
    <t>ХЛЕБ РЖАНО - ПШЕНИЧНЫЙ 20 г</t>
  </si>
  <si>
    <t>ХЛЕБ ПШЕНИЧНЫЙ 15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</si>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</sst>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1">
          <cell r="I41">
            <v>0.93100000000000005</v>
          </cell>
          <cell r="J41">
            <v>3.0510000000000002</v>
          </cell>
          <cell r="K41">
            <v>5.6449999999999996</v>
          </cell>
        </row>
        <row r="42">
          <cell r="I42">
            <v>14.875</v>
          </cell>
          <cell r="J42">
            <v>16.920999999999999</v>
          </cell>
          <cell r="K42">
            <v>27.45</v>
          </cell>
        </row>
        <row r="43">
          <cell r="I43">
            <v>2.1000000000000001E-2</v>
          </cell>
          <cell r="J43">
            <v>5.0000000000000001E-3</v>
          </cell>
          <cell r="K43">
            <v>7.9889999999999999</v>
          </cell>
        </row>
        <row r="44">
          <cell r="I44">
            <v>1</v>
          </cell>
          <cell r="J44">
            <v>0.2</v>
          </cell>
          <cell r="K44">
            <v>9</v>
          </cell>
        </row>
        <row r="45">
          <cell r="I45">
            <v>1.1399999999999999</v>
          </cell>
          <cell r="J45">
            <v>0.12</v>
          </cell>
          <cell r="K45">
            <v>7.38</v>
          </cell>
        </row>
        <row r="46">
          <cell r="I46">
            <v>17.966999999999999</v>
          </cell>
          <cell r="J46">
            <v>20.297000000000001</v>
          </cell>
          <cell r="K46">
            <v>57.463999999999999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54</v>
      </c>
      <c r="H4" s="15">
        <f>[1]Лист1!I41</f>
        <v>0.93100000000000005</v>
      </c>
      <c r="I4" s="15">
        <f>[1]Лист1!J41</f>
        <v>3.0510000000000002</v>
      </c>
      <c r="J4" s="16">
        <f>[1]Лист1!K41</f>
        <v>5.6449999999999996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322</v>
      </c>
      <c r="H5" s="17">
        <f>[1]Лист1!I42</f>
        <v>14.875</v>
      </c>
      <c r="I5" s="17">
        <f>[1]Лист1!J42</f>
        <v>16.920999999999999</v>
      </c>
      <c r="J5" s="18">
        <f>[1]Лист1!K42</f>
        <v>27.45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36</v>
      </c>
      <c r="F6" s="26"/>
      <c r="G6" s="17">
        <v>32</v>
      </c>
      <c r="H6" s="17">
        <f>[1]Лист1!I43</f>
        <v>2.1000000000000001E-2</v>
      </c>
      <c r="I6" s="17">
        <f>[1]Лист1!J43</f>
        <v>5.0000000000000001E-3</v>
      </c>
      <c r="J6" s="18">
        <f>[1]Лист1!K43</f>
        <v>7.9889999999999999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f>[1]Лист1!I44</f>
        <v>1</v>
      </c>
      <c r="I7" s="17">
        <f>[1]Лист1!J44</f>
        <v>0.2</v>
      </c>
      <c r="J7" s="18">
        <f>[1]Лист1!K44</f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15</v>
      </c>
      <c r="F8" s="27"/>
      <c r="G8" s="19">
        <v>35</v>
      </c>
      <c r="H8" s="19">
        <f>[1]Лист1!I45</f>
        <v>1.1399999999999999</v>
      </c>
      <c r="I8" s="19">
        <f>[1]Лист1!J45</f>
        <v>0.12</v>
      </c>
      <c r="J8" s="20">
        <f>[1]Лист1!K45</f>
        <v>7.38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487</v>
      </c>
      <c r="H9" s="15">
        <f>[1]Лист1!I46</f>
        <v>17.966999999999999</v>
      </c>
      <c r="I9" s="15">
        <f>[1]Лист1!J46</f>
        <v>20.297000000000001</v>
      </c>
      <c r="J9" s="16">
        <f>[1]Лист1!K46</f>
        <v>57.463999999999999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2022-11-21T06:14:36Z</dcterms:modified>
</cp:coreProperties>
</file>