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<sst xmlns="http://schemas.openxmlformats.org/spreadsheetml/2006/main" count="41" uniqueCount="41">
  <si>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</si>
  <si>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</si>
  <si>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</si>
  <si>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</si>
  <si>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</si>
  <si>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</si>
  <si>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</si>
  <si>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</si>
  <si>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</si>
  <si>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</si>
  <si>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</si>
  <si>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</si>
  <si>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</si>
  <si>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</si>
  <si>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</si>
  <si>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</si>
  <si>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</si>
  <si>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</si>
  <si>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</si>
  <si>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</si>
  <si>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</si>
  <si>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</si>
  <si>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</si>
  <si>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</si>
  <si>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</si>
  <si>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</si>
  <si>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</si>
  <si>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</si>
  <si>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</si>
  <si>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</si>
  <si>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>ТТК</t>
  </si>
  <si>
    <t>САЛАТ ИЗ МОРКОВИ 60 г</t>
  </si>
  <si>
    <t>ТТК 2021г июль</t>
  </si>
  <si>
    <t>ПЛОВ С КУРИНЫМИ ГРУДКАМИ  50/150 г</t>
  </si>
  <si>
    <t>№348/2015г,Дели</t>
  </si>
  <si>
    <t>КОМПОТ ИЗ ПЛОДОВ ИЛИ ЯГОД СУШЕНЫХ (УРЮК) 200 г</t>
  </si>
  <si>
    <t>ТТК от 2021г</t>
  </si>
  <si>
    <t>ПЕЧЕНЬЕ СДОБНОЕ АМЕРИКАНЕР С КУНЖУТОМ 15 г КП</t>
  </si>
  <si>
    <t>ХЛЕБ РЖАНО - ПШЕНИЧНЫЙ 20 г</t>
  </si>
  <si>
    <t>ХЛЕБ ПШЕНИЧНЫЙ 20 г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</si>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</sst>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2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2">
          <cell r="I32">
            <v>0.4</v>
          </cell>
          <cell r="J32">
            <v>0.4</v>
          </cell>
          <cell r="K32">
            <v>9.8000000000000007</v>
          </cell>
        </row>
        <row r="33">
          <cell r="I33">
            <v>0.63200000000000001</v>
          </cell>
          <cell r="J33">
            <v>6.0430000000000001</v>
          </cell>
          <cell r="K33">
            <v>9.3409999999999993</v>
          </cell>
        </row>
        <row r="34">
          <cell r="I34">
            <v>16.423999999999999</v>
          </cell>
          <cell r="J34">
            <v>20.006</v>
          </cell>
          <cell r="K34">
            <v>40.011000000000003</v>
          </cell>
        </row>
        <row r="35">
          <cell r="I35">
            <v>1</v>
          </cell>
          <cell r="J35">
            <v>0.08</v>
          </cell>
          <cell r="K35">
            <v>30.56</v>
          </cell>
        </row>
        <row r="36">
          <cell r="I36">
            <v>1.367</v>
          </cell>
          <cell r="J36">
            <v>4.1619999999999999</v>
          </cell>
          <cell r="K36">
            <v>9.1630000000000003</v>
          </cell>
        </row>
        <row r="37">
          <cell r="I37">
            <v>1</v>
          </cell>
          <cell r="J37">
            <v>0.2</v>
          </cell>
          <cell r="K37">
            <v>9</v>
          </cell>
        </row>
        <row r="38">
          <cell r="I38">
            <v>1.52</v>
          </cell>
          <cell r="J38">
            <v>0.16</v>
          </cell>
          <cell r="K38">
            <v>9.84</v>
          </cell>
        </row>
        <row r="39">
          <cell r="I39">
            <v>22.343</v>
          </cell>
          <cell r="J39">
            <v>31.050999999999998</v>
          </cell>
          <cell r="K39">
            <v>117.715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f>[1]Лист1!I32</f>
        <v>0.4</v>
      </c>
      <c r="I4" s="15">
        <f>[1]Лист1!J32</f>
        <v>0.4</v>
      </c>
      <c r="J4" s="16">
        <f>[1]Лист1!K32</f>
        <v>9.8000000000000007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95</v>
      </c>
      <c r="H5" s="17">
        <f>[1]Лист1!I33</f>
        <v>0.63200000000000001</v>
      </c>
      <c r="I5" s="17">
        <f>[1]Лист1!J33</f>
        <v>6.0430000000000001</v>
      </c>
      <c r="J5" s="18">
        <f>[1]Лист1!K33</f>
        <v>9.3409999999999993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40</v>
      </c>
      <c r="F6" s="26"/>
      <c r="G6" s="17">
        <v>413</v>
      </c>
      <c r="H6" s="17">
        <f>[1]Лист1!I34</f>
        <v>16.423999999999999</v>
      </c>
      <c r="I6" s="17">
        <f>[1]Лист1!J34</f>
        <v>20.006</v>
      </c>
      <c r="J6" s="18">
        <f>[1]Лист1!K34</f>
        <v>40.011000000000003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128</v>
      </c>
      <c r="H7" s="17">
        <f>[1]Лист1!I35</f>
        <v>1</v>
      </c>
      <c r="I7" s="17">
        <f>[1]Лист1!J35</f>
        <v>0.08</v>
      </c>
      <c r="J7" s="18">
        <f>[1]Лист1!K35</f>
        <v>30.56</v>
      </c>
    </row>
    <row r="8" spans="1:10" ht="30.75" thickBot="1" x14ac:dyDescent="0.3">
      <c r="A8" s="8"/>
      <c r="B8" s="9"/>
      <c r="C8" s="9" t="s">
        <v>36</v>
      </c>
      <c r="D8" s="35" t="s">
        <v>37</v>
      </c>
      <c r="E8" s="19">
        <v>15</v>
      </c>
      <c r="F8" s="27"/>
      <c r="G8" s="19">
        <v>80</v>
      </c>
      <c r="H8" s="19">
        <f>[1]Лист1!I36</f>
        <v>1.367</v>
      </c>
      <c r="I8" s="19">
        <f>[1]Лист1!J36</f>
        <v>4.1619999999999999</v>
      </c>
      <c r="J8" s="20">
        <f>[1]Лист1!K36</f>
        <v>9.1630000000000003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</v>
      </c>
      <c r="F9" s="25"/>
      <c r="G9" s="15">
        <v>44</v>
      </c>
      <c r="H9" s="15">
        <f>[1]Лист1!I37</f>
        <v>1</v>
      </c>
      <c r="I9" s="15">
        <f>[1]Лист1!J37</f>
        <v>0.2</v>
      </c>
      <c r="J9" s="16">
        <f>[1]Лист1!K37</f>
        <v>9</v>
      </c>
    </row>
    <row r="10" spans="1:10" x14ac:dyDescent="0.25">
      <c r="A10" s="7"/>
      <c r="B10" s="2"/>
      <c r="C10" s="2"/>
      <c r="D10" s="34" t="s">
        <v>39</v>
      </c>
      <c r="E10" s="17">
        <v>20</v>
      </c>
      <c r="F10" s="26"/>
      <c r="G10" s="17">
        <v>47</v>
      </c>
      <c r="H10" s="17">
        <f>[1]Лист1!I38</f>
        <v>1.52</v>
      </c>
      <c r="I10" s="17">
        <f>[1]Лист1!J38</f>
        <v>0.16</v>
      </c>
      <c r="J10" s="18">
        <f>[1]Лист1!K38</f>
        <v>9.84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>
        <v>854</v>
      </c>
      <c r="H11" s="19">
        <f>[1]Лист1!I39</f>
        <v>22.343</v>
      </c>
      <c r="I11" s="19">
        <f>[1]Лист1!J39</f>
        <v>31.050999999999998</v>
      </c>
      <c r="J11" s="20">
        <f>[1]Лист1!K39</f>
        <v>117.715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2022-11-21T06:13:42Z</dcterms:modified>
</cp:coreProperties>
</file>