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<sst xmlns="http://schemas.openxmlformats.org/spreadsheetml/2006/main" count="39" uniqueCount="39">
  <si>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</si>
  <si>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</si>
  <si>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</si>
  <si>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</si>
  <si>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</si>
  <si>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</si>
  <si>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</si>
  <si>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</si>
  <si>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</si>
  <si>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</si>
  <si>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</si>
  <si>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</si>
  <si>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</si>
  <si>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</si>
  <si>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</si>
  <si>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</si>
  <si>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</si>
  <si>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</si>
  <si>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</si>
  <si>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</si>
  <si>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</si>
  <si>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</si>
  <si>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</si>
  <si>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</si>
  <si>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</si>
  <si>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</si>
  <si>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</si>
  <si>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</si>
  <si>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</si>
  <si>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</si>
  <si>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</si>
  <si>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</si>
  <si>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 № 1519 от 28.07.2021 г</t>
  </si>
  <si>
    <t>КОТЛЕТЫ ПОЖАРСКИЕ 90 г (из п/ф 100 г Акт 2022 г)</t>
  </si>
  <si>
    <t>№309/2015г,Дели</t>
  </si>
  <si>
    <t>МАКАРОННЫЕ ИЗДЕЛИЯ ОТВАРНЫЕ 150 г</t>
  </si>
  <si>
    <t>№ 699 Сбор. рец. 2004 год</t>
  </si>
  <si>
    <t>НАПИТОК ЛИМОННЫЙ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</si>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</sst>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I24">
            <v>0.4</v>
          </cell>
          <cell r="J24">
            <v>0.4</v>
          </cell>
          <cell r="K24">
            <v>9.8000000000000007</v>
          </cell>
        </row>
        <row r="25">
          <cell r="I25">
            <v>0.85499999999999998</v>
          </cell>
          <cell r="J25">
            <v>3.653</v>
          </cell>
          <cell r="K25">
            <v>5.016</v>
          </cell>
        </row>
        <row r="26">
          <cell r="I26">
            <v>11.425000000000001</v>
          </cell>
          <cell r="J26">
            <v>10.898</v>
          </cell>
          <cell r="K26">
            <v>9.6029999999999998</v>
          </cell>
        </row>
        <row r="27">
          <cell r="I27">
            <v>5.6020000000000003</v>
          </cell>
          <cell r="J27">
            <v>5.0679999999999996</v>
          </cell>
          <cell r="K27">
            <v>35.905999999999999</v>
          </cell>
        </row>
        <row r="28">
          <cell r="I28">
            <v>0.14399999999999999</v>
          </cell>
          <cell r="J28">
            <v>1.6E-2</v>
          </cell>
          <cell r="K28">
            <v>24.431999999999999</v>
          </cell>
        </row>
        <row r="29">
          <cell r="I29">
            <v>1.25</v>
          </cell>
          <cell r="J29">
            <v>0.25</v>
          </cell>
          <cell r="K29">
            <v>11.25</v>
          </cell>
        </row>
        <row r="30">
          <cell r="I30">
            <v>19.675999999999998</v>
          </cell>
          <cell r="J30">
            <v>20.285</v>
          </cell>
          <cell r="K30">
            <v>96.007000000000005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[1]Лист1!I24</f>
        <v>0.4</v>
      </c>
      <c r="I4" s="15">
        <f>[1]Лист1!J24</f>
        <v>0.4</v>
      </c>
      <c r="J4" s="16">
        <f>[1]Лист1!K24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f>[1]Лист1!I25</f>
        <v>0.85499999999999998</v>
      </c>
      <c r="I5" s="17">
        <f>[1]Лист1!J25</f>
        <v>3.653</v>
      </c>
      <c r="J5" s="18">
        <f>[1]Лист1!K25</f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181</v>
      </c>
      <c r="H6" s="17">
        <f>[1]Лист1!I26</f>
        <v>11.425000000000001</v>
      </c>
      <c r="I6" s="17">
        <f>[1]Лист1!J26</f>
        <v>10.898</v>
      </c>
      <c r="J6" s="18">
        <f>[1]Лист1!K26</f>
        <v>9.6029999999999998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212</v>
      </c>
      <c r="H7" s="17">
        <f>[1]Лист1!I27</f>
        <v>5.6020000000000003</v>
      </c>
      <c r="I7" s="17">
        <f>[1]Лист1!J27</f>
        <v>5.0679999999999996</v>
      </c>
      <c r="J7" s="18">
        <f>[1]Лист1!K27</f>
        <v>35.905999999999999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101</v>
      </c>
      <c r="H8" s="19">
        <f>[1]Лист1!I28</f>
        <v>0.14399999999999999</v>
      </c>
      <c r="I8" s="19">
        <f>[1]Лист1!J28</f>
        <v>1.6E-2</v>
      </c>
      <c r="J8" s="20">
        <f>[1]Лист1!K28</f>
        <v>24.431999999999999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55</v>
      </c>
      <c r="H9" s="15">
        <f>[1]Лист1!I29</f>
        <v>1.25</v>
      </c>
      <c r="I9" s="15">
        <f>[1]Лист1!J29</f>
        <v>0.25</v>
      </c>
      <c r="J9" s="16">
        <f>[1]Лист1!K29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652</v>
      </c>
      <c r="H10" s="17">
        <f>[1]Лист1!I30</f>
        <v>19.675999999999998</v>
      </c>
      <c r="I10" s="17">
        <f>[1]Лист1!J30</f>
        <v>20.285</v>
      </c>
      <c r="J10" s="18">
        <f>[1]Лист1!K30</f>
        <v>96.007000000000005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2022-11-21T06:12:44Z</dcterms:modified>
</cp:coreProperties>
</file>