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<sst xmlns="http://schemas.openxmlformats.org/spreadsheetml/2006/main" count="40" uniqueCount="40">
  <si>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</si>
  <si>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</si>
  <si>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</si>
  <si>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</si>
  <si>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</si>
  <si>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</si>
  <si>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</si>
  <si>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</si>
  <si>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</si>
  <si>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</si>
  <si>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</si>
  <si>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</si>
  <si>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</si>
  <si>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</si>
  <si>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</si>
  <si>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</si>
  <si>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</si>
  <si>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</si>
  <si>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</si>
  <si>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</si>
  <si>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</si>
  <si>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</si>
  <si>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</si>
  <si>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</si>
  <si>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</si>
  <si>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</si>
  <si>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</si>
  <si>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</si>
  <si>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</si>
  <si>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</si>
  <si>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</si>
  <si>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</si>
  <si>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Акт от 10.07.2019 г.Комбинат</t>
  </si>
  <si>
    <t>РАГУ ИЗ КУРИНЫХ ГРУДОК 40/120 г (картоф.очищ.) Акт Комбинат</t>
  </si>
  <si>
    <t>ТТК от 2021г</t>
  </si>
  <si>
    <t>НАПИТОК ИЗ ШИПОВНИКА 200 г</t>
  </si>
  <si>
    <t>ХЛЕБ РЖАНО - ПШЕНИЧНЫЙ 20 г</t>
  </si>
  <si>
    <t>ХЛЕБ ПШЕНИЧНЫЙ 15 г</t>
  </si>
  <si>
    <t>45/10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</si>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</sst>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2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6">
          <cell r="I16">
            <v>0.4</v>
          </cell>
          <cell r="J16">
            <v>0.4</v>
          </cell>
          <cell r="K16">
            <v>9.8000000000000007</v>
          </cell>
        </row>
        <row r="17">
          <cell r="I17">
            <v>3.1949999999999998</v>
          </cell>
          <cell r="J17">
            <v>2.524</v>
          </cell>
          <cell r="K17">
            <v>19.5</v>
          </cell>
        </row>
        <row r="18">
          <cell r="I18">
            <v>9.6379999999999999</v>
          </cell>
          <cell r="J18">
            <v>12.186</v>
          </cell>
          <cell r="K18">
            <v>16.164000000000001</v>
          </cell>
        </row>
        <row r="19">
          <cell r="I19">
            <v>1.2E-2</v>
          </cell>
          <cell r="J19">
            <v>1E-3</v>
          </cell>
          <cell r="K19">
            <v>10.178000000000001</v>
          </cell>
        </row>
        <row r="20">
          <cell r="I20">
            <v>1</v>
          </cell>
          <cell r="J20">
            <v>0.2</v>
          </cell>
          <cell r="K20">
            <v>9</v>
          </cell>
        </row>
        <row r="21">
          <cell r="I21">
            <v>1.1399999999999999</v>
          </cell>
          <cell r="J21">
            <v>0.12</v>
          </cell>
          <cell r="K21">
            <v>7.38</v>
          </cell>
        </row>
        <row r="22">
          <cell r="I22">
            <v>15.385</v>
          </cell>
          <cell r="J22">
            <v>15.430999999999999</v>
          </cell>
          <cell r="K22">
            <v>72.022000000000006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f>[1]Лист1!I16</f>
        <v>0.4</v>
      </c>
      <c r="I4" s="15">
        <f>[1]Лист1!J16</f>
        <v>0.4</v>
      </c>
      <c r="J4" s="16">
        <f>[1]Лист1!K16</f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114</v>
      </c>
      <c r="H5" s="17">
        <f>[1]Лист1!I17</f>
        <v>3.1949999999999998</v>
      </c>
      <c r="I5" s="17">
        <f>[1]Лист1!J17</f>
        <v>2.524</v>
      </c>
      <c r="J5" s="18">
        <f>[1]Лист1!K17</f>
        <v>19.5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 t="s">
        <v>39</v>
      </c>
      <c r="F6" s="26"/>
      <c r="G6" s="17">
        <v>213</v>
      </c>
      <c r="H6" s="17">
        <f>[1]Лист1!I18</f>
        <v>9.6379999999999999</v>
      </c>
      <c r="I6" s="17">
        <f>[1]Лист1!J18</f>
        <v>12.186</v>
      </c>
      <c r="J6" s="18">
        <f>[1]Лист1!K18</f>
        <v>16.164000000000001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41</v>
      </c>
      <c r="H7" s="17">
        <f>[1]Лист1!I19</f>
        <v>1.2E-2</v>
      </c>
      <c r="I7" s="17">
        <f>[1]Лист1!J19</f>
        <v>1E-3</v>
      </c>
      <c r="J7" s="18">
        <f>[1]Лист1!K19</f>
        <v>10.178000000000001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f>[1]Лист1!I20</f>
        <v>1</v>
      </c>
      <c r="I8" s="19">
        <f>[1]Лист1!J20</f>
        <v>0.2</v>
      </c>
      <c r="J8" s="20">
        <f>[1]Лист1!K20</f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15</v>
      </c>
      <c r="F9" s="25"/>
      <c r="G9" s="15">
        <v>35</v>
      </c>
      <c r="H9" s="15">
        <f>[1]Лист1!I21</f>
        <v>1.1399999999999999</v>
      </c>
      <c r="I9" s="15">
        <f>[1]Лист1!J21</f>
        <v>0.12</v>
      </c>
      <c r="J9" s="16">
        <f>[1]Лист1!K21</f>
        <v>7.38</v>
      </c>
    </row>
    <row r="10" spans="1:10" x14ac:dyDescent="0.25">
      <c r="A10" s="7"/>
      <c r="B10" s="2"/>
      <c r="C10" s="2"/>
      <c r="D10" s="34"/>
      <c r="E10" s="17"/>
      <c r="F10" s="26">
        <v>42.95</v>
      </c>
      <c r="G10" s="17">
        <v>494</v>
      </c>
      <c r="H10" s="17">
        <f>[1]Лист1!I22</f>
        <v>15.385</v>
      </c>
      <c r="I10" s="17">
        <f>[1]Лист1!J22</f>
        <v>15.430999999999999</v>
      </c>
      <c r="J10" s="18">
        <f>[1]Лист1!K22</f>
        <v>72.022000000000006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2022-11-21T06:11:51Z</dcterms:modified>
</cp:coreProperties>
</file>