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<sst xmlns="http://schemas.openxmlformats.org/spreadsheetml/2006/main" count="39" uniqueCount="39">
  <si>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</si>
  <si>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</si>
  <si>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</si>
  <si>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</si>
  <si>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</si>
  <si>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</si>
  <si>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</si>
  <si>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</si>
  <si>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</si>
  <si>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</si>
  <si>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</si>
  <si>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</si>
  <si>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</si>
  <si>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</si>
  <si>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</si>
  <si>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</si>
  <si>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</si>
  <si>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</si>
  <si>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</si>
  <si>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</si>
  <si>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</si>
  <si>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</si>
  <si>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</si>
  <si>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</si>
  <si>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</si>
  <si>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</si>
  <si>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</si>
  <si>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</si>
  <si>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№243/2015г,Дели</t>
  </si>
  <si>
    <t>СОСИСКИ ОТВАРНЫЕ 100 г</t>
  </si>
  <si>
    <t>№309/2015г,Дели</t>
  </si>
  <si>
    <t>МАКАРОННЫЕ ИЗДЕЛИЯ ОТВАРНЫЕ 150 г</t>
  </si>
  <si>
    <t>ТТК от 2021г</t>
  </si>
  <si>
    <t>ЧАЙ  С САХАРОМ, ЛИМОНОМ 200/8/5 г</t>
  </si>
  <si>
    <t>акт от 2019г</t>
  </si>
  <si>
    <t>ПЕЧЕНЬЕ СДОБНОЕ ВКУСНОЕ 30 г КП</t>
  </si>
  <si>
    <t>ХЛЕБ РЖАНО - ПШЕНИЧНЫЙ 20 г</t>
  </si>
  <si>
    <t>ХЛЕБ ПШЕНИЧНЫЙ 20 г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</si>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</sst>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9">
          <cell r="I49">
            <v>10.4</v>
          </cell>
          <cell r="J49">
            <v>20.100000000000001</v>
          </cell>
          <cell r="K49">
            <v>0.8</v>
          </cell>
        </row>
        <row r="50">
          <cell r="I50">
            <v>5.6020000000000003</v>
          </cell>
          <cell r="J50">
            <v>5.0679999999999996</v>
          </cell>
          <cell r="K50">
            <v>35.905999999999999</v>
          </cell>
        </row>
        <row r="51">
          <cell r="I51">
            <v>6.6000000000000003E-2</v>
          </cell>
          <cell r="J51">
            <v>0.01</v>
          </cell>
          <cell r="K51">
            <v>8.1389999999999993</v>
          </cell>
        </row>
        <row r="52">
          <cell r="I52">
            <v>2.3559999999999999</v>
          </cell>
          <cell r="J52">
            <v>7.7969999999999997</v>
          </cell>
          <cell r="K52">
            <v>21.643999999999998</v>
          </cell>
        </row>
        <row r="53">
          <cell r="I53">
            <v>1</v>
          </cell>
          <cell r="J53">
            <v>0.2</v>
          </cell>
          <cell r="K53">
            <v>9</v>
          </cell>
        </row>
        <row r="54">
          <cell r="I54">
            <v>1.52</v>
          </cell>
          <cell r="J54">
            <v>0.16</v>
          </cell>
          <cell r="K54">
            <v>9.84</v>
          </cell>
        </row>
        <row r="55">
          <cell r="I55">
            <v>20.943999999999999</v>
          </cell>
          <cell r="J55">
            <v>33.335000000000001</v>
          </cell>
          <cell r="K55">
            <v>85.328999999999994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226</v>
      </c>
      <c r="H4" s="15">
        <f>[1]Лист1!I49</f>
        <v>10.4</v>
      </c>
      <c r="I4" s="15">
        <f>[1]Лист1!J49</f>
        <v>20.100000000000001</v>
      </c>
      <c r="J4" s="16">
        <f>[1]Лист1!K49</f>
        <v>0.8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/>
      <c r="G5" s="17">
        <v>212</v>
      </c>
      <c r="H5" s="17">
        <f>[1]Лист1!I50</f>
        <v>5.6020000000000003</v>
      </c>
      <c r="I5" s="17">
        <f>[1]Лист1!J50</f>
        <v>5.0679999999999996</v>
      </c>
      <c r="J5" s="18">
        <f>[1]Лист1!K50</f>
        <v>35.905999999999999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38</v>
      </c>
      <c r="F6" s="26"/>
      <c r="G6" s="17">
        <v>34</v>
      </c>
      <c r="H6" s="17">
        <f>[1]Лист1!I51</f>
        <v>6.6000000000000003E-2</v>
      </c>
      <c r="I6" s="17">
        <f>[1]Лист1!J51</f>
        <v>0.01</v>
      </c>
      <c r="J6" s="18">
        <f>[1]Лист1!K51</f>
        <v>8.1389999999999993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/>
      <c r="G7" s="17">
        <v>166</v>
      </c>
      <c r="H7" s="17">
        <f>[1]Лист1!I52</f>
        <v>2.3559999999999999</v>
      </c>
      <c r="I7" s="17">
        <f>[1]Лист1!J52</f>
        <v>7.7969999999999997</v>
      </c>
      <c r="J7" s="18">
        <f>[1]Лист1!K52</f>
        <v>21.643999999999998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f>[1]Лист1!I53</f>
        <v>1</v>
      </c>
      <c r="I8" s="19">
        <f>[1]Лист1!J53</f>
        <v>0.2</v>
      </c>
      <c r="J8" s="20">
        <f>[1]Лист1!K53</f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f>[1]Лист1!I54</f>
        <v>1.52</v>
      </c>
      <c r="I9" s="15">
        <f>[1]Лист1!J54</f>
        <v>0.16</v>
      </c>
      <c r="J9" s="16">
        <f>[1]Лист1!K54</f>
        <v>9.84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729</v>
      </c>
      <c r="H10" s="17">
        <f>[1]Лист1!I55</f>
        <v>20.943999999999999</v>
      </c>
      <c r="I10" s="17">
        <f>[1]Лист1!J55</f>
        <v>33.335000000000001</v>
      </c>
      <c r="J10" s="18">
        <f>[1]Лист1!K55</f>
        <v>85.328999999999994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2022-11-21T06:09:02Z</dcterms:modified>
</cp:coreProperties>
</file>