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<sst xmlns="http://schemas.openxmlformats.org/spreadsheetml/2006/main" count="40" uniqueCount="40">
  <si>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</si>
  <si>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</si>
  <si>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</si>
  <si>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</si>
  <si>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</si>
  <si>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</si>
  <si>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</si>
  <si>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</si>
  <si>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</si>
  <si>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</si>
  <si>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</si>
  <si>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</si>
  <si>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</si>
  <si>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</si>
  <si>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</si>
  <si>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</si>
  <si>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</si>
  <si>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</si>
  <si>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</si>
  <si>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</si>
  <si>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</si>
  <si>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</si>
  <si>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</si>
  <si>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</si>
  <si>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</si>
  <si>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</si>
  <si>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</si>
  <si>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</si>
  <si>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№47/2015г,Дели</t>
  </si>
  <si>
    <t>САЛАТ ИЗ КВАШЕНОЙ КАПУСТЫ 60 г</t>
  </si>
  <si>
    <t>ТТК 2020 г</t>
  </si>
  <si>
    <t>ЁЖИКИ МЯСНЫЕ С РИСОМ п/ф В СОУСЕ ТОМАТНОМ 60/40 г</t>
  </si>
  <si>
    <t>№309/2015г,Дели</t>
  </si>
  <si>
    <t>МАКАРОННЫЕ ИЗДЕЛИЯ ОТВАРНЫЕ 150 г</t>
  </si>
  <si>
    <t>№389/2015г,Дели</t>
  </si>
  <si>
    <t>СОК ФРУКТОВЫЙ 200 г</t>
  </si>
  <si>
    <t>ПЕЧЕНЬЕ ВЕСОВОЕ 2 шт/30 г</t>
  </si>
  <si>
    <t>ХЛЕБ РЖАНО - ПШЕНИЧНЫЙ 25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</si>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</sst>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0.98299999999999998</v>
          </cell>
          <cell r="J8">
            <v>3.052</v>
          </cell>
          <cell r="K8">
            <v>4.6319999999999997</v>
          </cell>
        </row>
        <row r="9">
          <cell r="I9">
            <v>9.5660000000000007</v>
          </cell>
          <cell r="J9">
            <v>10.425000000000001</v>
          </cell>
          <cell r="K9">
            <v>9.2279999999999998</v>
          </cell>
        </row>
        <row r="10">
          <cell r="I10">
            <v>5.6020000000000003</v>
          </cell>
          <cell r="J10">
            <v>5.0679999999999996</v>
          </cell>
          <cell r="K10">
            <v>35.905999999999999</v>
          </cell>
        </row>
        <row r="11">
          <cell r="I11" t="str">
            <v>-</v>
          </cell>
          <cell r="J11" t="str">
            <v>-</v>
          </cell>
          <cell r="K11" t="str">
            <v>-</v>
          </cell>
        </row>
        <row r="12">
          <cell r="I12">
            <v>2.0699999999999998</v>
          </cell>
          <cell r="J12">
            <v>4.1399999999999997</v>
          </cell>
          <cell r="K12">
            <v>22.23</v>
          </cell>
        </row>
        <row r="13">
          <cell r="I13">
            <v>1.25</v>
          </cell>
          <cell r="J13">
            <v>0.25</v>
          </cell>
          <cell r="K13">
            <v>11.25</v>
          </cell>
        </row>
        <row r="14">
          <cell r="I14">
            <v>19.471</v>
          </cell>
          <cell r="J14">
            <v>22.934999999999999</v>
          </cell>
          <cell r="K14">
            <v>83.245999999999995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51</v>
      </c>
      <c r="H4" s="15">
        <f>[1]Лист1!I8</f>
        <v>0.98299999999999998</v>
      </c>
      <c r="I4" s="15">
        <f>[1]Лист1!J8</f>
        <v>3.052</v>
      </c>
      <c r="J4" s="16">
        <f>[1]Лист1!K8</f>
        <v>4.6319999999999997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169</v>
      </c>
      <c r="H5" s="17">
        <f>[1]Лист1!I9</f>
        <v>9.5660000000000007</v>
      </c>
      <c r="I5" s="17">
        <f>[1]Лист1!J9</f>
        <v>10.425000000000001</v>
      </c>
      <c r="J5" s="18">
        <f>[1]Лист1!K9</f>
        <v>9.2279999999999998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212</v>
      </c>
      <c r="H6" s="17">
        <f>[1]Лист1!I10</f>
        <v>5.6020000000000003</v>
      </c>
      <c r="I6" s="17">
        <f>[1]Лист1!J10</f>
        <v>5.0679999999999996</v>
      </c>
      <c r="J6" s="18">
        <f>[1]Лист1!K10</f>
        <v>35.905999999999999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 t="s">
        <v>39</v>
      </c>
      <c r="H7" s="17" t="str">
        <f>[1]Лист1!I11</f>
        <v>-</v>
      </c>
      <c r="I7" s="17" t="str">
        <f>[1]Лист1!J11</f>
        <v>-</v>
      </c>
      <c r="J7" s="18" t="str">
        <f>[1]Лист1!K11</f>
        <v>-</v>
      </c>
    </row>
    <row r="8" spans="1:10" ht="15.75" thickBot="1" x14ac:dyDescent="0.3">
      <c r="A8" s="8"/>
      <c r="B8" s="9"/>
      <c r="C8" s="9"/>
      <c r="D8" s="35" t="s">
        <v>36</v>
      </c>
      <c r="E8" s="19">
        <v>30</v>
      </c>
      <c r="F8" s="27"/>
      <c r="G8" s="19">
        <v>134</v>
      </c>
      <c r="H8" s="19">
        <f>[1]Лист1!I12</f>
        <v>2.0699999999999998</v>
      </c>
      <c r="I8" s="19">
        <f>[1]Лист1!J12</f>
        <v>4.1399999999999997</v>
      </c>
      <c r="J8" s="20">
        <f>[1]Лист1!K12</f>
        <v>22.23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25</v>
      </c>
      <c r="F9" s="25"/>
      <c r="G9" s="15">
        <v>55</v>
      </c>
      <c r="H9" s="15">
        <f>[1]Лист1!I13</f>
        <v>1.25</v>
      </c>
      <c r="I9" s="15">
        <f>[1]Лист1!J13</f>
        <v>0.25</v>
      </c>
      <c r="J9" s="16">
        <f>[1]Лист1!K13</f>
        <v>11.25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621</v>
      </c>
      <c r="H10" s="17">
        <f>[1]Лист1!I14</f>
        <v>19.471</v>
      </c>
      <c r="I10" s="17">
        <f>[1]Лист1!J14</f>
        <v>22.934999999999999</v>
      </c>
      <c r="J10" s="18">
        <f>[1]Лист1!K14</f>
        <v>83.245999999999995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>
        <f>[1]Лист1!I15</f>
        <v>0</v>
      </c>
      <c r="I11" s="19">
        <f>[1]Лист1!J15</f>
        <v>0</v>
      </c>
      <c r="J11" s="20">
        <f>[1]Лист1!K15</f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2022-11-21T06:03:51Z</dcterms:modified>
</cp:coreProperties>
</file>