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9" i="1"/>
  <c r="J10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<sst xmlns="http://schemas.openxmlformats.org/spreadsheetml/2006/main" count="39" uniqueCount="39">
  <si>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</si>
  <si>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</si>
  <si>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</si>
  <si>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</si>
  <si>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</si>
  <si>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</si>
  <si>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</si>
  <si>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</si>
  <si>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</si>
  <si>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</si>
  <si>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</si>
  <si>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</si>
  <si>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</si>
  <si>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</si>
  <si>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</si>
  <si>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</si>
  <si>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</si>
  <si>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</si>
  <si>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</si>
  <si>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</si>
  <si>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</si>
  <si>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</si>
  <si>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</si>
  <si>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</si>
  <si>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</si>
  <si>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</si>
  <si>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</si>
  <si>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65</t>
  </si>
  <si>
    <t>№ 15/2015 г Дели</t>
  </si>
  <si>
    <t>СЫР ПОРЦИЯМИ 18 г</t>
  </si>
  <si>
    <t>от 2021г</t>
  </si>
  <si>
    <t>КОТЛЕТЫ ПОЖАРСКИЕ С СОУСОМ ТОМАТНЫМ 80/10 г</t>
  </si>
  <si>
    <t>80/10</t>
  </si>
  <si>
    <t>№202/2015г,Дели</t>
  </si>
  <si>
    <t>МАКАРОННЫЕ ИЗДЕЛИЯ ОТВАРНЫЕ 150 г</t>
  </si>
  <si>
    <t>ТТК 2021 год</t>
  </si>
  <si>
    <t>НАПИТОК ИЗ ЗАМОРОЖЕННОЙ ЧЕРНОЙ СМОРОДИНЫ 200 г</t>
  </si>
  <si>
    <t>ХЛЕБ РЖАНО - ПШЕНИЧНЫЙ 20 г</t>
  </si>
  <si>
    <t>ХЛЕБ ПШЕНИЧНЫЙ 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</si>
</sst>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7-12%20&#1041;%20&#1087;&#1080;&#1090;&#1072;&#1085;&#1080;&#1077;%20&#1047;&#1072;&#1075;&#1086;&#1090;&#1086;&#1074;&#1086;&#1095;&#1085;&#1099;&#1077;%201%20&#1085;&#1077;&#1076;&#1077;&#1083;&#1103;%20&#1060;&#1077;&#1074;&#1088;&#1072;&#1083;&#1100;%202022%20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8">
          <cell r="N8" t="str">
            <v>-</v>
          </cell>
        </row>
        <row r="9">
          <cell r="N9">
            <v>7.8070000000000004</v>
          </cell>
        </row>
        <row r="10">
          <cell r="N10">
            <v>35.948</v>
          </cell>
        </row>
        <row r="11">
          <cell r="N11">
            <v>10.71</v>
          </cell>
        </row>
        <row r="12">
          <cell r="N12">
            <v>9</v>
          </cell>
        </row>
        <row r="13">
          <cell r="N13">
            <v>12.3</v>
          </cell>
        </row>
        <row r="14">
          <cell r="N14">
            <v>75.765000000000001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18</v>
      </c>
      <c r="F4" s="25"/>
      <c r="G4" s="15">
        <v>63</v>
      </c>
      <c r="H4" s="15">
        <v>4.734</v>
      </c>
      <c r="I4" s="15">
        <v>4.7880000000000003</v>
      </c>
      <c r="J4" s="16" t="str">
        <f>[1]Лист1!N8</f>
        <v>-</v>
      </c>
    </row>
    <row r="5" spans="1:10" ht="15" customHeight="1" x14ac:dyDescent="0.25">
      <c r="A5" s="7"/>
      <c r="B5" s="1" t="s">
        <v>12</v>
      </c>
      <c r="C5" s="2" t="s">
        <v>30</v>
      </c>
      <c r="D5" s="34" t="s">
        <v>31</v>
      </c>
      <c r="E5" s="17" t="s">
        <v>32</v>
      </c>
      <c r="F5" s="26"/>
      <c r="G5" s="17">
        <v>179</v>
      </c>
      <c r="H5" s="17">
        <v>11.351000000000001</v>
      </c>
      <c r="I5" s="17">
        <v>11.715999999999999</v>
      </c>
      <c r="J5" s="18">
        <f>[1]Лист1!N9</f>
        <v>7.8070000000000004</v>
      </c>
    </row>
    <row r="6" spans="1:10" ht="22.5" customHeight="1" x14ac:dyDescent="0.25">
      <c r="A6" s="7"/>
      <c r="B6" s="1" t="s">
        <v>23</v>
      </c>
      <c r="C6" s="2" t="s">
        <v>33</v>
      </c>
      <c r="D6" s="34" t="s">
        <v>34</v>
      </c>
      <c r="E6" s="17">
        <v>150</v>
      </c>
      <c r="F6" s="26"/>
      <c r="G6" s="17">
        <v>207</v>
      </c>
      <c r="H6" s="17">
        <v>5.6440000000000001</v>
      </c>
      <c r="I6" s="17">
        <v>4.468</v>
      </c>
      <c r="J6" s="18">
        <f>[1]Лист1!N10</f>
        <v>35.948</v>
      </c>
    </row>
    <row r="7" spans="1:10" ht="22.5" customHeight="1" x14ac:dyDescent="0.25">
      <c r="A7" s="7"/>
      <c r="B7" s="2"/>
      <c r="C7" s="2" t="s">
        <v>35</v>
      </c>
      <c r="D7" s="34" t="s">
        <v>36</v>
      </c>
      <c r="E7" s="17">
        <v>200</v>
      </c>
      <c r="F7" s="26"/>
      <c r="G7" s="17">
        <v>44</v>
      </c>
      <c r="H7" s="17">
        <v>0.1</v>
      </c>
      <c r="I7" s="17">
        <v>0.04</v>
      </c>
      <c r="J7" s="18">
        <f>[1]Лист1!N11</f>
        <v>10.71</v>
      </c>
    </row>
    <row r="8" spans="1:10" ht="15.75" thickBot="1" x14ac:dyDescent="0.3">
      <c r="A8" s="8"/>
      <c r="B8" s="9"/>
      <c r="C8" s="9"/>
      <c r="D8" s="35" t="s">
        <v>37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f>[1]Лист1!N12</f>
        <v>9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25</v>
      </c>
      <c r="F9" s="25"/>
      <c r="G9" s="15">
        <v>59</v>
      </c>
      <c r="H9" s="15">
        <v>1.9</v>
      </c>
      <c r="I9" s="15">
        <v>0.2</v>
      </c>
      <c r="J9" s="16">
        <f>[1]Лист1!N13</f>
        <v>12.3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596</v>
      </c>
      <c r="H10" s="17">
        <v>24.728999999999999</v>
      </c>
      <c r="I10" s="17">
        <v>21.411999999999999</v>
      </c>
      <c r="J10" s="18">
        <f>[1]Лист1!N14</f>
        <v>75.765000000000001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2022-02-14T08:54:05Z</dcterms:modified>
</cp:coreProperties>
</file>