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<sst xmlns="http://schemas.openxmlformats.org/spreadsheetml/2006/main" count="37" uniqueCount="35">
  <si>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</si>
  <si>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</si>
  <si>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</si>
  <si>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</si>
  <si>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</si>
  <si>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</si>
  <si>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</si>
  <si>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</si>
  <si>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</si>
  <si>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</si>
  <si>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</si>
  <si>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</si>
  <si>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</si>
  <si>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</si>
  <si>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</si>
  <si>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</si>
  <si>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</si>
  <si>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</si>
  <si>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</si>
  <si>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</si>
  <si>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</si>
  <si>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</si>
  <si>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</si>
  <si>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</si>
  <si>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</si>
  <si>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</si>
  <si>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</si>
  <si>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</si>
  <si>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Напиток из урюка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</si>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</sst>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3" xfId="0" applyFont="1" applyBorder="1"/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164" fontId="5" fillId="0" borderId="23" xfId="0" applyNumberFormat="1" applyFont="1" applyBorder="1" applyAlignment="1" applyProtection="1">
      <alignment horizontal="center" vertical="top" wrapText="1"/>
      <protection locked="0"/>
    </xf>
    <xf numFmtId="0" fontId="4" fillId="5" borderId="23" xfId="0" applyFont="1" applyFill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4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7.5703125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45757</v>
      </c>
    </row>
    <row r="2" spans="1:10" ht="8.25" customHeight="1" thickBot="1" x14ac:dyDescent="0.3"/>
    <row r="3" spans="1:10" ht="15.75" thickBot="1" x14ac:dyDescent="0.3">
      <c r="A3" s="31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26.25" thickBot="1" x14ac:dyDescent="0.3">
      <c r="A4" s="32" t="s">
        <v>13</v>
      </c>
      <c r="B4" s="65" t="s">
        <v>14</v>
      </c>
      <c r="C4" s="66" t="s">
        <v>30</v>
      </c>
      <c r="D4" s="67" t="s">
        <v>31</v>
      </c>
      <c r="E4" s="68">
        <v>160</v>
      </c>
      <c r="F4" s="69"/>
      <c r="G4" s="68">
        <v>359</v>
      </c>
      <c r="H4" s="68">
        <v>16.155999999999999</v>
      </c>
      <c r="I4" s="70">
        <v>15.79</v>
      </c>
      <c r="J4" s="68">
        <v>38.063000000000002</v>
      </c>
    </row>
    <row r="5" spans="1:10" x14ac:dyDescent="0.25">
      <c r="A5" s="32"/>
      <c r="B5" s="71" t="s">
        <v>14</v>
      </c>
      <c r="C5" s="72"/>
      <c r="D5" s="73"/>
      <c r="E5" s="74"/>
      <c r="F5" s="74"/>
      <c r="G5" s="74"/>
      <c r="H5" s="75"/>
      <c r="I5" s="75"/>
      <c r="J5" s="75"/>
    </row>
    <row r="6" spans="1:10" ht="31.5" x14ac:dyDescent="0.25">
      <c r="A6" s="32"/>
      <c r="B6" s="76" t="s">
        <v>15</v>
      </c>
      <c r="C6" s="77" t="s">
        <v>32</v>
      </c>
      <c r="D6" s="78" t="s">
        <v>28</v>
      </c>
      <c r="E6" s="79">
        <v>200</v>
      </c>
      <c r="F6" s="74"/>
      <c r="G6" s="79">
        <v>79</v>
      </c>
      <c r="H6" s="79">
        <v>0.8</v>
      </c>
      <c r="I6" s="79">
        <v>6.4000000000000001E-2</v>
      </c>
      <c r="J6" s="79">
        <v>18.46</v>
      </c>
    </row>
    <row r="7" spans="1:10" ht="32.25" customHeight="1" x14ac:dyDescent="0.25">
      <c r="A7" s="32"/>
      <c r="B7" s="76" t="s">
        <v>16</v>
      </c>
      <c r="C7" s="72"/>
      <c r="D7" s="80" t="s">
        <v>33</v>
      </c>
      <c r="E7" s="81">
        <v>40</v>
      </c>
      <c r="F7" s="74"/>
      <c r="G7" s="81">
        <v>91</v>
      </c>
      <c r="H7" s="81">
        <v>2.52</v>
      </c>
      <c r="I7" s="81">
        <v>0.36</v>
      </c>
      <c r="J7" s="81">
        <v>18.84</v>
      </c>
    </row>
    <row r="8" spans="1:10" ht="25.5" x14ac:dyDescent="0.25">
      <c r="A8" s="32"/>
      <c r="B8" s="76" t="s">
        <v>18</v>
      </c>
      <c r="C8" s="72" t="s">
        <v>34</v>
      </c>
      <c r="D8" s="82" t="s">
        <v>29</v>
      </c>
      <c r="E8" s="81">
        <v>100</v>
      </c>
      <c r="F8" s="74"/>
      <c r="G8" s="81">
        <v>47</v>
      </c>
      <c r="H8" s="83">
        <v>0.4</v>
      </c>
      <c r="I8" s="83">
        <v>0.4</v>
      </c>
      <c r="J8" s="83">
        <v>9.8000000000000007</v>
      </c>
    </row>
    <row r="9" spans="1:10" ht="15.75" thickBot="1" x14ac:dyDescent="0.3">
      <c r="A9" s="33"/>
      <c r="B9" s="34"/>
      <c r="C9" s="29"/>
      <c r="D9" s="30"/>
      <c r="E9" s="35"/>
      <c r="F9" s="36"/>
      <c r="G9" s="37"/>
      <c r="H9" s="35"/>
      <c r="I9" s="35"/>
      <c r="J9" s="38"/>
    </row>
    <row r="10" spans="1:10" ht="15.75" thickBot="1" x14ac:dyDescent="0.3">
      <c r="A10" s="24"/>
      <c r="B10" s="39"/>
      <c r="C10" s="40"/>
      <c r="D10" s="41"/>
      <c r="E10" s="25">
        <f>SUM(E4:E9)</f>
        <v>500</v>
      </c>
      <c r="F10" s="25">
        <v>69.430000000000007</v>
      </c>
      <c r="G10" s="26">
        <f>G4+G5+G6+G7+G8+G9</f>
        <v>576</v>
      </c>
      <c r="H10" s="27">
        <f>SUM(H4:H5,H6:H8:H9)</f>
        <v>19.875999999999998</v>
      </c>
      <c r="I10" s="27">
        <f>SUM(I4:I5,I6:I9)</f>
        <v>16.613999999999997</v>
      </c>
      <c r="J10" s="28">
        <f>SUM(J4:J5,J6:J9)</f>
        <v>85.162999999999997</v>
      </c>
    </row>
    <row r="11" spans="1:10" x14ac:dyDescent="0.25">
      <c r="A11" s="32" t="s">
        <v>17</v>
      </c>
      <c r="B11" s="42" t="s">
        <v>18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32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5.75" thickBot="1" x14ac:dyDescent="0.3">
      <c r="A13" s="33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32" t="s">
        <v>19</v>
      </c>
      <c r="B14" s="58" t="s">
        <v>20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32"/>
      <c r="B15" s="59" t="s">
        <v>21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32"/>
      <c r="B16" s="59" t="s">
        <v>22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32"/>
      <c r="B17" s="59" t="s">
        <v>23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32"/>
      <c r="B18" s="59" t="s">
        <v>24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32"/>
      <c r="B19" s="59" t="s">
        <v>25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2025-04-04T07:14:05Z</dcterms:modified>
</cp:coreProperties>
</file>