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<sst xmlns="http://schemas.openxmlformats.org/spreadsheetml/2006/main" count="40" uniqueCount="38">
  <si>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</si>
  <si>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</si>
  <si>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</si>
  <si>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</si>
  <si>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</si>
  <si>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</si>
  <si>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</si>
  <si>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</si>
  <si>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</si>
  <si>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</si>
  <si>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</si>
  <si>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</si>
  <si>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</si>
  <si>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</si>
  <si>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</si>
  <si>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</si>
  <si>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</si>
  <si>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</si>
  <si>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</si>
  <si>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</si>
  <si>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</si>
  <si>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</si>
  <si>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</si>
  <si>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</si>
  <si>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</si>
  <si>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</si>
  <si>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</si>
  <si>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</si>
  <si>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</si>
  <si>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</si>
  <si>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 xml:space="preserve">№630/1996г </t>
  </si>
  <si>
    <t>Чай с сахаром</t>
  </si>
  <si>
    <t>№71/2015 г</t>
  </si>
  <si>
    <t>ТТК 2023 г</t>
  </si>
  <si>
    <t>№202/2015 г</t>
  </si>
  <si>
    <t>Рис отварной</t>
  </si>
  <si>
    <t>Овощи натуральные свежие (помидоры) доп. гарнир</t>
  </si>
  <si>
    <t>Тефтели изговядины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</si>
</sst>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45558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.75" thickBot="1" x14ac:dyDescent="0.3">
      <c r="A4" s="37" t="s">
        <v>13</v>
      </c>
      <c r="B4" s="42" t="s">
        <v>14</v>
      </c>
      <c r="C4" s="80" t="s">
        <v>33</v>
      </c>
      <c r="D4" s="43" t="s">
        <v>37</v>
      </c>
      <c r="E4" s="44">
        <v>90</v>
      </c>
      <c r="F4" s="45"/>
      <c r="G4" s="46">
        <v>223</v>
      </c>
      <c r="H4" s="47">
        <v>12.79</v>
      </c>
      <c r="I4" s="47">
        <v>13.93</v>
      </c>
      <c r="J4" s="48">
        <v>11.73</v>
      </c>
    </row>
    <row r="5" spans="1:10" x14ac:dyDescent="0.25">
      <c r="A5" s="37"/>
      <c r="B5" s="42" t="s">
        <v>14</v>
      </c>
      <c r="C5" s="81" t="s">
        <v>34</v>
      </c>
      <c r="D5" s="82" t="s">
        <v>35</v>
      </c>
      <c r="E5" s="50">
        <v>150</v>
      </c>
      <c r="F5" s="51"/>
      <c r="G5" s="52">
        <v>224</v>
      </c>
      <c r="H5" s="53">
        <v>3.83</v>
      </c>
      <c r="I5" s="53">
        <v>5.43</v>
      </c>
      <c r="J5" s="54">
        <v>40.01</v>
      </c>
    </row>
    <row r="6" spans="1:10" x14ac:dyDescent="0.25">
      <c r="A6" s="37"/>
      <c r="B6" s="49" t="s">
        <v>15</v>
      </c>
      <c r="C6" s="25" t="s">
        <v>30</v>
      </c>
      <c r="D6" s="25" t="s">
        <v>31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45" x14ac:dyDescent="0.25">
      <c r="A7" s="37"/>
      <c r="B7" s="49" t="s">
        <v>20</v>
      </c>
      <c r="C7" s="79" t="s">
        <v>32</v>
      </c>
      <c r="D7" s="58" t="s">
        <v>36</v>
      </c>
      <c r="E7" s="50">
        <v>30</v>
      </c>
      <c r="F7" s="51"/>
      <c r="G7" s="50">
        <v>7</v>
      </c>
      <c r="H7" s="59">
        <v>0.33</v>
      </c>
      <c r="I7" s="59">
        <v>0.06</v>
      </c>
      <c r="J7" s="60">
        <v>1.1399999999999999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518</v>
      </c>
      <c r="F10" s="75"/>
      <c r="G10" s="76">
        <f>G4+G5+G6+G7+G8+G9</f>
        <v>577</v>
      </c>
      <c r="H10" s="77">
        <f>SUM(H4:H5,H6:H8:H9)</f>
        <v>19.489999999999995</v>
      </c>
      <c r="I10" s="77">
        <f>SUM(I4:I5,I6:I9)</f>
        <v>19.779999999999998</v>
      </c>
      <c r="J10" s="78">
        <f>SUM(J4:J5,J6:J9)</f>
        <v>79.709999999999994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2024-09-20T07:00:05Z</dcterms:modified>
</cp:coreProperties>
</file>