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<sst xmlns="http://schemas.openxmlformats.org/spreadsheetml/2006/main" count="37" uniqueCount="36">
  <si>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</si>
  <si>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</si>
  <si>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</si>
  <si>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</si>
  <si>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</si>
  <si>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</si>
  <si>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</si>
  <si>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</si>
  <si>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</si>
  <si>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</si>
  <si>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</si>
  <si>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</si>
  <si>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</si>
  <si>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</si>
  <si>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</si>
  <si>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</si>
  <si>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</si>
  <si>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</si>
  <si>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</si>
  <si>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</si>
  <si>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</si>
  <si>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</si>
  <si>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</si>
  <si>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</si>
  <si>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</si>
  <si>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</si>
  <si>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</si>
  <si>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</si>
  <si>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</si>
  <si>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</si>
  <si>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</si>
  <si>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Жаркое по-домашнему</t>
  </si>
  <si>
    <t>№532/2013г</t>
  </si>
  <si>
    <t>Десерт фруктовый (яблоки)</t>
  </si>
  <si>
    <t>№630/1996 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</si>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</sst>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E7" sqref="E7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2.85546875" customWidth="1"/>
    <col min="4" max="4" width="26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45384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5" t="s">
        <v>30</v>
      </c>
      <c r="D4" s="43" t="s">
        <v>31</v>
      </c>
      <c r="E4" s="44">
        <v>200</v>
      </c>
      <c r="F4" s="45"/>
      <c r="G4" s="46">
        <v>341</v>
      </c>
      <c r="H4" s="47">
        <v>15.58</v>
      </c>
      <c r="I4" s="47">
        <v>17.16</v>
      </c>
      <c r="J4" s="48">
        <v>31.02</v>
      </c>
    </row>
    <row r="5" spans="1:10" x14ac:dyDescent="0.25">
      <c r="A5" s="37"/>
      <c r="B5" s="49" t="s">
        <v>15</v>
      </c>
      <c r="C5" s="25" t="s">
        <v>34</v>
      </c>
      <c r="D5" s="25" t="s">
        <v>35</v>
      </c>
      <c r="E5" s="50">
        <v>208</v>
      </c>
      <c r="F5" s="51"/>
      <c r="G5" s="52">
        <v>32</v>
      </c>
      <c r="H5" s="53">
        <v>0.02</v>
      </c>
      <c r="I5" s="53">
        <v>0</v>
      </c>
      <c r="J5" s="54">
        <v>7.99</v>
      </c>
    </row>
    <row r="6" spans="1:10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</row>
    <row r="8" spans="1:10" ht="22.5" customHeight="1" thickBot="1" x14ac:dyDescent="0.3">
      <c r="A8" s="38"/>
      <c r="B8" s="76"/>
      <c r="C8" s="65" t="s">
        <v>32</v>
      </c>
      <c r="D8" s="66" t="s">
        <v>33</v>
      </c>
      <c r="E8" s="67">
        <v>60</v>
      </c>
      <c r="F8" s="68"/>
      <c r="G8" s="69">
        <v>27</v>
      </c>
      <c r="H8" s="67">
        <v>0.24</v>
      </c>
      <c r="I8" s="67">
        <v>0.24</v>
      </c>
      <c r="J8" s="70">
        <v>5.88</v>
      </c>
    </row>
    <row r="9" spans="1:10" ht="15.75" thickBot="1" x14ac:dyDescent="0.3">
      <c r="A9" s="33"/>
      <c r="B9" s="39"/>
      <c r="C9" s="40"/>
      <c r="D9" s="41"/>
      <c r="E9" s="71">
        <f>SUM(E4:E8)</f>
        <v>508</v>
      </c>
      <c r="F9" s="71"/>
      <c r="G9" s="72">
        <f>G4+G5+G6+G7+G8</f>
        <v>489</v>
      </c>
      <c r="H9" s="73">
        <f>SUM(H4:H4,H5:H7:H8)</f>
        <v>18.36</v>
      </c>
      <c r="I9" s="73">
        <f>SUM(I4:I4,I5:I8)</f>
        <v>17.759999999999998</v>
      </c>
      <c r="J9" s="74">
        <f>SUM(J4:J4,J5:J8)</f>
        <v>63.73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2024-03-26T10:59:34Z</dcterms:modified>
</cp:coreProperties>
</file>