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<sst xmlns="http://schemas.openxmlformats.org/spreadsheetml/2006/main" count="40" uniqueCount="38">
  <si>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</si>
  <si>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</si>
  <si>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</si>
  <si>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</si>
  <si>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</si>
  <si>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</si>
  <si>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</si>
  <si>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</si>
  <si>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</si>
  <si>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</si>
  <si>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</si>
  <si>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</si>
  <si>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</si>
  <si>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</si>
  <si>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</si>
  <si>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</si>
  <si>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</si>
  <si>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</si>
  <si>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</si>
  <si>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</si>
  <si>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</si>
  <si>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</si>
  <si>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</si>
  <si>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</si>
  <si>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</si>
  <si>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</si>
  <si>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</si>
  <si>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</si>
  <si>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</si>
  <si>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</si>
  <si>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Каша гречневая вязкая</t>
  </si>
  <si>
    <t>№303/2015</t>
  </si>
  <si>
    <t>№52/2015 г</t>
  </si>
  <si>
    <t>Салат из свеклы отварной с маслом</t>
  </si>
  <si>
    <t>ТТК 2021 г</t>
  </si>
  <si>
    <t>Напиток из замороженной черной смородины</t>
  </si>
  <si>
    <t>Котлеты "Аппетитные" мясо-куриные</t>
  </si>
  <si>
    <t>№ 243/2015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</si>
</sst>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8" sqref="J8"/>
    </sheetView>
  </sheetViews>
  <sheetFormatPr defaultRowHeight="15" x14ac:dyDescent="0.25"/>
  <cols>
    <col min="1" max="1" width="12.28515625" customWidth="1"/>
    <col min="2" max="2" width="13.5703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45336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5" t="s">
        <v>37</v>
      </c>
      <c r="D4" s="43" t="s">
        <v>36</v>
      </c>
      <c r="E4" s="44">
        <v>90</v>
      </c>
      <c r="F4" s="45"/>
      <c r="G4" s="46">
        <v>199</v>
      </c>
      <c r="H4" s="47">
        <v>13.79</v>
      </c>
      <c r="I4" s="47">
        <v>12.4</v>
      </c>
      <c r="J4" s="48">
        <v>7.99</v>
      </c>
    </row>
    <row r="5" spans="1:10" x14ac:dyDescent="0.25">
      <c r="A5" s="37"/>
      <c r="B5" s="49" t="s">
        <v>14</v>
      </c>
      <c r="C5" s="80" t="s">
        <v>31</v>
      </c>
      <c r="D5" s="79" t="s">
        <v>30</v>
      </c>
      <c r="E5" s="50">
        <v>150</v>
      </c>
      <c r="F5" s="51"/>
      <c r="G5" s="52">
        <v>138</v>
      </c>
      <c r="H5" s="53">
        <v>3.5</v>
      </c>
      <c r="I5" s="53">
        <v>4.03</v>
      </c>
      <c r="J5" s="54">
        <v>22.02</v>
      </c>
    </row>
    <row r="6" spans="1:10" ht="45" x14ac:dyDescent="0.25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10.71</v>
      </c>
    </row>
    <row r="7" spans="1:10" ht="30" x14ac:dyDescent="0.25">
      <c r="A7" s="37"/>
      <c r="B7" s="49" t="s">
        <v>20</v>
      </c>
      <c r="C7" s="81" t="s">
        <v>32</v>
      </c>
      <c r="D7" s="58" t="s">
        <v>33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E4+E5+E6+E7+E8+E9</f>
        <v>540</v>
      </c>
      <c r="F10" s="75"/>
      <c r="G10" s="76">
        <f>G4+G5+G6+G7+G8+G9</f>
        <v>528</v>
      </c>
      <c r="H10" s="77">
        <f>SUM(H4:H5,H6:H8:H9)</f>
        <v>20.76</v>
      </c>
      <c r="I10" s="77">
        <f>SUM(I4:I5,I6:I9)</f>
        <v>20.479999999999997</v>
      </c>
      <c r="J10" s="78">
        <f>SUM(J4:J5,J6:J9)</f>
        <v>64.569999999999993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2024-02-05T12:13:05Z</dcterms:modified>
</cp:coreProperties>
</file>