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<sst xmlns="http://schemas.openxmlformats.org/spreadsheetml/2006/main" count="38" uniqueCount="35">
  <si>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</si>
  <si>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</si>
  <si>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</si>
  <si>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</si>
  <si>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</si>
  <si>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</si>
  <si>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</si>
  <si>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</si>
  <si>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</si>
  <si>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</si>
  <si>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</si>
  <si>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</si>
  <si>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</si>
  <si>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</si>
  <si>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</si>
  <si>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</si>
  <si>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</si>
  <si>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</si>
  <si>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</si>
  <si>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</si>
  <si>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</si>
  <si>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</si>
  <si>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</si>
  <si>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</si>
  <si>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</si>
  <si>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</si>
  <si>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</si>
  <si>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</si>
  <si>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</si>
  <si>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</si>
  <si>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</si>
  <si>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Жаркое из птицы (грудки куриные)</t>
  </si>
  <si>
    <t>Десерт фруктовый (яблоки)</t>
  </si>
  <si>
    <t>Напиток из урюка</t>
  </si>
  <si>
    <t>Салат-бар (капуста квашеная, морковь свежая, зеленый горошек консервированный, сухарики из пшеничного хлеба,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</si>
</sst>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J1" sqref="J1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1.28515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7" t="s">
        <v>29</v>
      </c>
      <c r="C1" s="78"/>
      <c r="D1" s="79"/>
      <c r="E1" t="s">
        <v>1</v>
      </c>
      <c r="F1" s="1"/>
      <c r="I1" t="s">
        <v>2</v>
      </c>
      <c r="J1" s="2">
        <v>45258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75" t="s">
        <v>30</v>
      </c>
      <c r="D4" s="43" t="s">
        <v>31</v>
      </c>
      <c r="E4" s="44">
        <v>160</v>
      </c>
      <c r="F4" s="45"/>
      <c r="G4" s="46">
        <v>262</v>
      </c>
      <c r="H4" s="47">
        <v>12.98</v>
      </c>
      <c r="I4" s="47">
        <v>10.63</v>
      </c>
      <c r="J4" s="48">
        <v>28.5</v>
      </c>
    </row>
    <row r="5" spans="1:10" x14ac:dyDescent="0.25">
      <c r="A5" s="37"/>
      <c r="B5" s="49" t="s">
        <v>15</v>
      </c>
      <c r="C5" s="25" t="s">
        <v>30</v>
      </c>
      <c r="D5" s="25" t="s">
        <v>33</v>
      </c>
      <c r="E5" s="50">
        <v>200</v>
      </c>
      <c r="F5" s="51"/>
      <c r="G5" s="52">
        <v>111</v>
      </c>
      <c r="H5" s="53">
        <v>2.86</v>
      </c>
      <c r="I5" s="53">
        <v>2.06</v>
      </c>
      <c r="J5" s="54">
        <v>20.34</v>
      </c>
    </row>
    <row r="6" spans="1:10" ht="90" x14ac:dyDescent="0.25">
      <c r="A6" s="37"/>
      <c r="B6" s="49" t="s">
        <v>20</v>
      </c>
      <c r="C6" s="50" t="s">
        <v>30</v>
      </c>
      <c r="D6" s="55" t="s">
        <v>34</v>
      </c>
      <c r="E6" s="50">
        <v>60</v>
      </c>
      <c r="F6" s="51"/>
      <c r="G6" s="50">
        <v>90</v>
      </c>
      <c r="H6" s="56">
        <v>1.59</v>
      </c>
      <c r="I6" s="56">
        <v>6.1</v>
      </c>
      <c r="J6" s="57">
        <v>6.91</v>
      </c>
    </row>
    <row r="7" spans="1:10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20</v>
      </c>
      <c r="F7" s="62"/>
      <c r="G7" s="63">
        <v>46</v>
      </c>
      <c r="H7" s="61">
        <v>1.25</v>
      </c>
      <c r="I7" s="61">
        <v>1.08</v>
      </c>
      <c r="J7" s="64">
        <v>9.42</v>
      </c>
    </row>
    <row r="8" spans="1:10" ht="30.75" thickBot="1" x14ac:dyDescent="0.3">
      <c r="A8" s="38"/>
      <c r="B8" s="76"/>
      <c r="C8" s="65"/>
      <c r="D8" s="66" t="s">
        <v>32</v>
      </c>
      <c r="E8" s="67">
        <v>80</v>
      </c>
      <c r="F8" s="68"/>
      <c r="G8" s="69">
        <v>38</v>
      </c>
      <c r="H8" s="67">
        <v>0.32</v>
      </c>
      <c r="I8" s="67">
        <v>0.32</v>
      </c>
      <c r="J8" s="70">
        <v>7.84</v>
      </c>
    </row>
    <row r="9" spans="1:10" ht="15.75" thickBot="1" x14ac:dyDescent="0.3">
      <c r="A9" s="33"/>
      <c r="B9" s="39"/>
      <c r="C9" s="40"/>
      <c r="D9" s="41"/>
      <c r="E9" s="71">
        <f>SUM(E4:E8)</f>
        <v>520</v>
      </c>
      <c r="F9" s="71"/>
      <c r="G9" s="72">
        <f>G4+G5+G6+G7+G8</f>
        <v>547</v>
      </c>
      <c r="H9" s="73">
        <f>SUM(H4:H4,H5:H7:H8)</f>
        <v>19</v>
      </c>
      <c r="I9" s="73">
        <f>SUM(I4:I4,I5:I8)</f>
        <v>20.189999999999998</v>
      </c>
      <c r="J9" s="74">
        <f>SUM(J4:J4,J5:J8)</f>
        <v>73.010000000000005</v>
      </c>
    </row>
    <row r="10" spans="1:10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0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0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2023-11-22T06:49:14Z</dcterms:modified>
</cp:coreProperties>
</file>