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<sst xmlns="http://schemas.openxmlformats.org/spreadsheetml/2006/main" count="34" uniqueCount="33">
  <si>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</si>
  <si>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</si>
  <si>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</si>
  <si>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</si>
  <si>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</si>
  <si>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</si>
  <si>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</si>
  <si>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</si>
  <si>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</si>
  <si>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</si>
  <si>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</si>
  <si>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</si>
  <si>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</si>
  <si>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</si>
  <si>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</si>
  <si>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</si>
  <si>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</si>
  <si>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г.</t>
  </si>
  <si>
    <t>Чай с сахаром</t>
  </si>
  <si>
    <t>хлеб</t>
  </si>
  <si>
    <t>ржано-пшеничный,пшеничный</t>
  </si>
  <si>
    <t>закуска</t>
  </si>
  <si>
    <t>№45/2015</t>
  </si>
  <si>
    <t>Салат из белокоч.капусты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</si>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</sst>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311\Desktop\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35.065</v>
          </cell>
        </row>
        <row r="63">
          <cell r="K63" t="str">
            <v>ТТК 2021г</v>
          </cell>
        </row>
        <row r="69">
          <cell r="D69" t="str">
            <v>конд. изд.</v>
          </cell>
          <cell r="E69" t="str">
            <v>Блинчики со сгущенным молоком 1 шт/</v>
          </cell>
          <cell r="F69">
            <v>55</v>
          </cell>
          <cell r="G69">
            <v>3.195</v>
          </cell>
          <cell r="H69">
            <v>2.524</v>
          </cell>
          <cell r="I69">
            <v>19.5</v>
          </cell>
        </row>
        <row r="69">
          <cell r="K69" t="str">
            <v>ТТК(Акт19.09.2018г)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tr">
        <f>[1]Лист1!$K$63</f>
        <v>ТТК 2021г</v>
      </c>
      <c r="D4" s="10" t="str">
        <f>[1]Лист1!E63</f>
        <v>Плов с говядиной</v>
      </c>
      <c r="E4" s="11">
        <f>[1]Лист1!F63</f>
        <v>190</v>
      </c>
      <c r="F4" s="12">
        <f>[1]Лист1!$L$62</f>
        <v>89.77</v>
      </c>
      <c r="G4" s="11">
        <v>324</v>
      </c>
      <c r="H4" s="11">
        <f>[1]Лист1!G63</f>
        <v>13.404</v>
      </c>
      <c r="I4" s="11">
        <f>[1]Лист1!H63</f>
        <v>14.443</v>
      </c>
      <c r="J4" s="37">
        <f>[1]Лист1!I63</f>
        <v>35.065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208</v>
      </c>
      <c r="F5" s="18"/>
      <c r="G5" s="17">
        <v>32</v>
      </c>
      <c r="H5" s="17">
        <v>0</v>
      </c>
      <c r="I5" s="17">
        <v>0</v>
      </c>
      <c r="J5" s="38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2.52</v>
      </c>
      <c r="I6" s="17">
        <v>0.36</v>
      </c>
      <c r="J6" s="38">
        <v>18.84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60</v>
      </c>
      <c r="F7" s="18"/>
      <c r="G7" s="17">
        <v>54</v>
      </c>
      <c r="H7" s="17">
        <v>1</v>
      </c>
      <c r="I7" s="17">
        <v>3</v>
      </c>
      <c r="J7" s="38">
        <v>6</v>
      </c>
    </row>
    <row r="8" ht="15.25" spans="1:10">
      <c r="A8" s="20"/>
      <c r="B8" s="21" t="str">
        <f>[1]Лист1!$D$69</f>
        <v>конд. изд.</v>
      </c>
      <c r="C8" s="21" t="str">
        <f>[1]Лист1!$K$69</f>
        <v>ТТК(Акт19.09.2018г)</v>
      </c>
      <c r="D8" s="22" t="str">
        <f>[1]Лист1!E69</f>
        <v>Блинчики со сгущенным молоком 1 шт/</v>
      </c>
      <c r="E8" s="23">
        <f>[1]Лист1!F69</f>
        <v>55</v>
      </c>
      <c r="F8" s="24"/>
      <c r="G8" s="23">
        <v>114</v>
      </c>
      <c r="H8" s="23">
        <f>[1]Лист1!G69</f>
        <v>3.195</v>
      </c>
      <c r="I8" s="23">
        <f>[1]Лист1!H69</f>
        <v>2.524</v>
      </c>
      <c r="J8" s="39">
        <f>[1]Лист1!I69</f>
        <v>19.5</v>
      </c>
    </row>
    <row r="9" spans="1:10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2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26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2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E56451338B554A319EBAF9CD6E21B7FE_12</vt:lpwstr>
  </property>
  <property fmtid="{D5CDD505-2E9C-101B-9397-08002B2CF9AE}" pid="3" name="KSOProductBuildVer">
    <vt:lpwstr>1049-12.2.0.22549</vt:lpwstr>
  </property>
</Properties>
</file>