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<sst xmlns="http://schemas.openxmlformats.org/spreadsheetml/2006/main">
  <si>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</si>
  <si>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</si>
  <si>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</si>
  <si>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</si>
  <si>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</si>
  <si>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</si>
  <si>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</si>
  <si>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</si>
  <si>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</si>
  <si>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</si>
  <si>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</si>
  <si>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</si>
  <si>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</si>
  <si>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</si>
  <si>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</si>
  <si>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</si>
  <si>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</si>
  <si>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</si>
  <si>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</si>
  <si>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</si>
  <si>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</si>
  <si>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</si>
  <si>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 630/1996г</t>
  </si>
  <si>
    <t>Салат из моркови</t>
  </si>
  <si>
    <t>Чай с сахаром, лимоном</t>
  </si>
  <si>
    <t>12.02.2024</t>
  </si>
  <si>
    <t>Ёжики с мясом и рисом в соусе томатном</t>
  </si>
  <si>
    <t>Макаронные изделия отварные</t>
  </si>
  <si>
    <t>ТТК 2020 г</t>
  </si>
  <si>
    <t>№202/2015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</si>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</sst>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7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8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 applyProtection="1">
      <alignment horizontal="center" vertical="center"/>
      <protection locked="0"/>
    </xf>
    <xf numFmtId="1" fontId="3" fillId="0" borderId="18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>
      <c r="A1" s="1" t="s">
        <v>0</v>
      </c>
      <c r="B1" s="36" t="s">
        <v>30</v>
      </c>
      <c r="C1" s="37"/>
      <c r="D1" s="38"/>
      <c r="E1" s="2" t="s">
        <v>1</v>
      </c>
      <c r="F1" s="3"/>
      <c r="G1" s="2"/>
      <c r="H1" s="2"/>
      <c r="I1" s="2" t="s">
        <v>2</v>
      </c>
      <c r="J1" s="3" t="s">
        <v>25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13" t="s">
        <v>28</v>
      </c>
      <c r="D4" s="14" t="s">
        <v>26</v>
      </c>
      <c r="E4" s="15">
        <v>100</v>
      </c>
      <c r="F4" s="16"/>
      <c r="G4" s="17">
        <v>169</v>
      </c>
      <c r="H4" s="18">
        <v>9.56</v>
      </c>
      <c r="I4" s="18">
        <v>10.42</v>
      </c>
      <c r="J4" s="19">
        <v>9.23</v>
      </c>
    </row>
    <row r="5" ht="30">
      <c r="A5" s="8"/>
      <c r="B5" s="20" t="s">
        <v>13</v>
      </c>
      <c r="C5" s="21" t="s">
        <v>29</v>
      </c>
      <c r="D5" s="22" t="s">
        <v>27</v>
      </c>
      <c r="E5" s="23">
        <v>150</v>
      </c>
      <c r="F5" s="24"/>
      <c r="G5" s="25">
        <v>207</v>
      </c>
      <c r="H5" s="26">
        <v>5.64</v>
      </c>
      <c r="I5" s="26">
        <v>4.46</v>
      </c>
      <c r="J5" s="27">
        <v>35.94</v>
      </c>
    </row>
    <row r="6" ht="30">
      <c r="A6" s="8"/>
      <c r="B6" s="35" t="s">
        <v>14</v>
      </c>
      <c r="C6" s="39" t="s">
        <v>22</v>
      </c>
      <c r="D6" s="40" t="s">
        <v>24</v>
      </c>
      <c r="E6" s="35">
        <v>213</v>
      </c>
      <c r="F6" s="41"/>
      <c r="G6" s="42">
        <v>34</v>
      </c>
      <c r="H6" s="43">
        <v>6E-2</v>
      </c>
      <c r="I6" s="43">
        <v>1E-2</v>
      </c>
      <c r="J6" s="44">
        <v>8.14</v>
      </c>
    </row>
    <row r="7" ht="18">
      <c r="A7" s="8"/>
      <c r="B7" s="20" t="s">
        <v>20</v>
      </c>
      <c r="C7" s="45" t="s">
        <v>19</v>
      </c>
      <c r="D7" s="40" t="s">
        <v>23</v>
      </c>
      <c r="E7" s="35">
        <v>60</v>
      </c>
      <c r="F7" s="41"/>
      <c r="G7" s="35">
        <v>58</v>
      </c>
      <c r="H7" s="46">
        <v>0.7</v>
      </c>
      <c r="I7" s="46">
        <v>3.05</v>
      </c>
      <c r="J7" s="47">
        <v>6.72</v>
      </c>
    </row>
    <row r="8" ht="31">
      <c r="A8" s="8"/>
      <c r="B8" s="28" t="s">
        <v>15</v>
      </c>
      <c r="C8" s="40" t="s">
        <v>19</v>
      </c>
      <c r="D8" s="48" t="s">
        <v>21</v>
      </c>
      <c r="E8" s="49">
        <v>40</v>
      </c>
      <c r="F8" s="50"/>
      <c r="G8" s="51">
        <v>91</v>
      </c>
      <c r="H8" s="52">
        <v>2.52</v>
      </c>
      <c r="I8" s="52">
        <v>0.36</v>
      </c>
      <c r="J8" s="53">
        <v>18.84</v>
      </c>
    </row>
    <row r="9" ht="15">
      <c r="A9" s="9" t="s">
        <v>16</v>
      </c>
      <c r="B9" s="29"/>
      <c r="C9" s="30"/>
      <c r="D9" s="31"/>
      <c r="E9" s="32">
        <f>SUM(E4:E8)</f>
        <v>563</v>
      </c>
      <c r="F9" s="33">
        <v>66.8</v>
      </c>
      <c r="G9" s="34">
        <f> SUM(G4:G8)</f>
        <v>559</v>
      </c>
      <c r="H9" s="34">
        <f> SUM(H4:H8)</f>
        <v>18.48</v>
      </c>
      <c r="I9" s="34">
        <f> SUM(I4:I8)</f>
        <v>18.299999999999997</v>
      </c>
      <c r="J9" s="34">
        <f> SUM(J4:J8)</f>
        <v>78.87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2024-03-11T07:04:39Z</dcterms:modified>
</cp:coreProperties>
</file>