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<sst xmlns="http://schemas.openxmlformats.org/spreadsheetml/2006/main" count="32" uniqueCount="30">
  <si>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</si>
  <si>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</si>
  <si>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</si>
  <si>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</si>
  <si>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</si>
  <si>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</si>
  <si>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</si>
  <si>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</si>
  <si>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</si>
  <si>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</si>
  <si>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</si>
  <si>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</si>
  <si>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</si>
  <si>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</si>
  <si>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</si>
  <si>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</si>
  <si>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</si>
  <si>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</si>
  <si>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</si>
  <si>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</si>
  <si>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</si>
  <si>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</si>
  <si>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</si>
  <si>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Салат - бар (капуста белокоч., морковь свеж., фасоль конс., сухарики, масло раст.)</t>
  </si>
  <si>
    <t>Чай с сахаром</t>
  </si>
  <si>
    <t>ТТК 2011 г</t>
  </si>
  <si>
    <t>№ 630/1996г</t>
  </si>
  <si>
    <t>Котлеты "Столичные"</t>
  </si>
  <si>
    <t>Макаронные изделия отварные</t>
  </si>
  <si>
    <t>13.11.2023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</si>
</sst>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C1" workbookViewId="0">
      <selection activeCell="K3" sqref="K3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50" t="s">
        <v>17</v>
      </c>
      <c r="C1" s="51"/>
      <c r="D1" s="52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19</v>
      </c>
      <c r="D4" s="14" t="s">
        <v>27</v>
      </c>
      <c r="E4" s="15">
        <v>90</v>
      </c>
      <c r="F4" s="16"/>
      <c r="G4" s="17">
        <v>83</v>
      </c>
      <c r="H4" s="18">
        <v>8.1</v>
      </c>
      <c r="I4" s="18">
        <v>4.05</v>
      </c>
      <c r="J4" s="19">
        <v>3.4</v>
      </c>
    </row>
    <row r="5" spans="1:10" ht="31.2">
      <c r="A5" s="8"/>
      <c r="B5" s="20" t="s">
        <v>13</v>
      </c>
      <c r="C5" s="21" t="s">
        <v>25</v>
      </c>
      <c r="D5" s="22" t="s">
        <v>28</v>
      </c>
      <c r="E5" s="23">
        <v>140</v>
      </c>
      <c r="F5" s="24"/>
      <c r="G5" s="25">
        <v>201</v>
      </c>
      <c r="H5" s="26">
        <v>5.39</v>
      </c>
      <c r="I5" s="26">
        <v>6.65</v>
      </c>
      <c r="J5" s="27">
        <v>29.98</v>
      </c>
    </row>
    <row r="6" spans="1:10" ht="31.2">
      <c r="A6" s="8"/>
      <c r="B6" s="49" t="s">
        <v>14</v>
      </c>
      <c r="C6" s="28" t="s">
        <v>26</v>
      </c>
      <c r="D6" s="29" t="s">
        <v>24</v>
      </c>
      <c r="E6" s="23">
        <v>208</v>
      </c>
      <c r="F6" s="24"/>
      <c r="G6" s="30">
        <v>32</v>
      </c>
      <c r="H6" s="31">
        <v>0.02</v>
      </c>
      <c r="I6" s="31"/>
      <c r="J6" s="32">
        <v>7.99</v>
      </c>
    </row>
    <row r="7" spans="1:10" ht="31.2">
      <c r="A7" s="8"/>
      <c r="B7" s="20" t="s">
        <v>21</v>
      </c>
      <c r="C7" s="33" t="s">
        <v>19</v>
      </c>
      <c r="D7" s="29" t="s">
        <v>23</v>
      </c>
      <c r="E7" s="23">
        <v>60</v>
      </c>
      <c r="F7" s="24"/>
      <c r="G7" s="23">
        <v>115</v>
      </c>
      <c r="H7" s="34">
        <v>1.88</v>
      </c>
      <c r="I7" s="34">
        <v>6.08</v>
      </c>
      <c r="J7" s="35">
        <v>13.1</v>
      </c>
    </row>
    <row r="8" spans="1:10" ht="31.8" thickBot="1">
      <c r="A8" s="8"/>
      <c r="B8" s="36" t="s">
        <v>15</v>
      </c>
      <c r="C8" s="29" t="s">
        <v>20</v>
      </c>
      <c r="D8" s="37" t="s">
        <v>22</v>
      </c>
      <c r="E8" s="38">
        <v>20</v>
      </c>
      <c r="F8" s="39"/>
      <c r="G8" s="40">
        <v>46</v>
      </c>
      <c r="H8" s="41">
        <v>1.25</v>
      </c>
      <c r="I8" s="41">
        <v>1.08</v>
      </c>
      <c r="J8" s="42">
        <v>9.42</v>
      </c>
    </row>
    <row r="9" spans="1:10" ht="16.2" thickBot="1">
      <c r="A9" s="9" t="s">
        <v>16</v>
      </c>
      <c r="B9" s="43"/>
      <c r="C9" s="44"/>
      <c r="D9" s="45"/>
      <c r="E9" s="46">
        <f>SUM(E4:E8)</f>
        <v>518</v>
      </c>
      <c r="F9" s="47">
        <v>66.8</v>
      </c>
      <c r="G9" s="48">
        <f xml:space="preserve"> SUM(G4:G8)</f>
        <v>477</v>
      </c>
      <c r="H9" s="48">
        <f t="shared" ref="H9:J9" si="0" xml:space="preserve"> SUM(H4:H8)</f>
        <v>16.639999999999997</v>
      </c>
      <c r="I9" s="48">
        <f t="shared" si="0"/>
        <v>17.86</v>
      </c>
      <c r="J9" s="48">
        <f t="shared" si="0"/>
        <v>63.890000000000008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2024-01-17T06:57:24Z</dcterms:modified>
</cp:coreProperties>
</file>