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E10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<sst xmlns="http://schemas.openxmlformats.org/spreadsheetml/2006/main" count="291" uniqueCount="92">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</sst>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98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7" fillId="2" borderId="1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35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7" fillId="0" borderId="3" xfId="0" applyFont="1" applyBorder="1"/>
    <xf numFmtId="0" fontId="7" fillId="2" borderId="33" xfId="0" applyFont="1" applyFill="1" applyBorder="1" applyAlignment="1">
      <alignment horizontal="center" vertical="center"/>
    </xf>
    <xf numFmtId="0" fontId="7" fillId="0" borderId="44" xfId="0" applyFont="1" applyBorder="1"/>
    <xf numFmtId="0" fontId="8" fillId="0" borderId="32" xfId="0" applyFont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/>
    </xf>
    <xf numFmtId="2" fontId="7" fillId="2" borderId="32" xfId="0" applyNumberFormat="1" applyFont="1" applyFill="1" applyBorder="1" applyAlignment="1" applyProtection="1">
      <alignment horizontal="center" vertical="center"/>
      <protection locked="0"/>
    </xf>
    <xf numFmtId="0" fontId="7" fillId="2" borderId="4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9" fillId="2" borderId="32" xfId="0" applyFont="1" applyFill="1" applyBorder="1" applyAlignment="1">
      <alignment horizontal="center" vertical="center"/>
    </xf>
    <xf numFmtId="2" fontId="9" fillId="2" borderId="13" xfId="0" applyNumberFormat="1" applyFont="1" applyFill="1" applyBorder="1" applyAlignment="1" applyProtection="1">
      <alignment horizontal="center" vertical="center"/>
      <protection locked="0"/>
    </xf>
    <xf numFmtId="2" fontId="9" fillId="2" borderId="14" xfId="0" applyNumberFormat="1" applyFont="1" applyFill="1" applyBorder="1" applyAlignment="1">
      <alignment horizontal="center" vertical="center"/>
    </xf>
    <xf numFmtId="0" fontId="10" fillId="2" borderId="35" xfId="1" applyFill="1" applyBorder="1" applyAlignment="1">
      <alignment horizontal="left"/>
    </xf>
    <xf numFmtId="0" fontId="10" fillId="2" borderId="3" xfId="1" applyFill="1" applyBorder="1" applyAlignment="1">
      <alignment horizontal="center" vertical="center"/>
    </xf>
    <xf numFmtId="0" fontId="10" fillId="0" borderId="1" xfId="1" applyBorder="1" applyAlignment="1">
      <alignment horizontal="center" vertical="center" wrapText="1"/>
    </xf>
    <xf numFmtId="0" fontId="10" fillId="2" borderId="1" xfId="1" applyFill="1" applyBorder="1" applyAlignment="1">
      <alignment horizontal="center" vertical="center"/>
    </xf>
    <xf numFmtId="2" fontId="10" fillId="2" borderId="1" xfId="1" applyNumberFormat="1" applyFill="1" applyBorder="1" applyAlignment="1" applyProtection="1">
      <alignment horizontal="center" vertical="center"/>
      <protection locked="0"/>
    </xf>
    <xf numFmtId="0" fontId="10" fillId="2" borderId="35" xfId="1" applyFill="1" applyBorder="1" applyAlignment="1">
      <alignment horizontal="center" vertical="center"/>
    </xf>
    <xf numFmtId="1" fontId="10" fillId="2" borderId="1" xfId="1" applyNumberFormat="1" applyFill="1" applyBorder="1" applyAlignment="1">
      <alignment horizontal="center" vertical="center"/>
    </xf>
    <xf numFmtId="2" fontId="10" fillId="2" borderId="1" xfId="1" applyNumberFormat="1" applyFill="1" applyBorder="1" applyAlignment="1">
      <alignment horizontal="center" vertical="center"/>
    </xf>
    <xf numFmtId="0" fontId="10" fillId="2" borderId="7" xfId="1" applyFill="1" applyBorder="1" applyAlignment="1">
      <alignment horizontal="center" vertical="center" wrapText="1"/>
    </xf>
    <xf numFmtId="0" fontId="10" fillId="2" borderId="7" xfId="1" applyFill="1" applyBorder="1" applyAlignment="1">
      <alignment horizontal="center" vertical="center"/>
    </xf>
    <xf numFmtId="2" fontId="10" fillId="2" borderId="7" xfId="1" applyNumberFormat="1" applyFill="1" applyBorder="1" applyAlignment="1" applyProtection="1">
      <alignment horizontal="center" vertical="center"/>
      <protection locked="0"/>
    </xf>
    <xf numFmtId="0" fontId="10" fillId="0" borderId="3" xfId="1" applyBorder="1"/>
    <xf numFmtId="0" fontId="10" fillId="2" borderId="33" xfId="1" applyFill="1" applyBorder="1" applyAlignment="1">
      <alignment horizontal="center" vertical="center"/>
    </xf>
    <xf numFmtId="0" fontId="10" fillId="0" borderId="44" xfId="1" applyBorder="1"/>
    <xf numFmtId="0" fontId="10" fillId="0" borderId="32" xfId="1" applyBorder="1" applyAlignment="1">
      <alignment horizontal="center" vertical="center" wrapText="1"/>
    </xf>
    <xf numFmtId="0" fontId="10" fillId="2" borderId="32" xfId="1" applyFill="1" applyBorder="1" applyAlignment="1">
      <alignment horizontal="center" vertical="center"/>
    </xf>
    <xf numFmtId="2" fontId="10" fillId="2" borderId="32" xfId="1" applyNumberFormat="1" applyFill="1" applyBorder="1" applyAlignment="1" applyProtection="1">
      <alignment horizontal="center" vertical="center"/>
      <protection locked="0"/>
    </xf>
    <xf numFmtId="0" fontId="10" fillId="2" borderId="40" xfId="1" applyFill="1" applyBorder="1" applyAlignment="1">
      <alignment horizontal="center" vertical="center"/>
    </xf>
    <xf numFmtId="0" fontId="10" fillId="2" borderId="10" xfId="1" applyFill="1" applyBorder="1" applyAlignment="1">
      <alignment horizontal="center" vertical="center" wrapText="1"/>
    </xf>
    <xf numFmtId="0" fontId="10" fillId="2" borderId="42" xfId="1" applyFill="1" applyBorder="1" applyAlignment="1">
      <alignment horizontal="center" vertical="center"/>
    </xf>
    <xf numFmtId="0" fontId="10" fillId="2" borderId="13" xfId="1" applyFill="1" applyBorder="1" applyAlignment="1" applyProtection="1">
      <alignment horizontal="center" vertical="center" wrapText="1"/>
      <protection locked="0"/>
    </xf>
    <xf numFmtId="2" fontId="10" fillId="2" borderId="13" xfId="1" applyNumberFormat="1" applyFill="1" applyBorder="1" applyAlignment="1" applyProtection="1">
      <alignment horizontal="center" vertical="center"/>
      <protection locked="0"/>
    </xf>
    <xf numFmtId="2" fontId="10" fillId="2" borderId="14" xfId="1" applyNumberForma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1" t="s">
        <v>91</v>
      </c>
      <c r="C1" s="142"/>
      <c r="D1" s="143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32</v>
      </c>
      <c r="D4" s="77" t="s">
        <v>33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11</v>
      </c>
      <c r="C5" s="16" t="s">
        <v>34</v>
      </c>
      <c r="D5" s="17" t="s">
        <v>45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12</v>
      </c>
      <c r="C6" s="19" t="s">
        <v>26</v>
      </c>
      <c r="D6" s="19" t="s">
        <v>35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14</v>
      </c>
      <c r="B7" s="83" t="s">
        <v>37</v>
      </c>
      <c r="C7" s="14" t="s">
        <v>36</v>
      </c>
      <c r="D7" s="54" t="s">
        <v>63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8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90</v>
      </c>
      <c r="B10" s="99" t="s">
        <v>11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17</v>
      </c>
      <c r="B12" s="103" t="s">
        <v>12</v>
      </c>
      <c r="C12" s="97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13</v>
      </c>
      <c r="C14" s="87" t="s">
        <v>26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8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90</v>
      </c>
      <c r="B16" s="110" t="s">
        <v>11</v>
      </c>
      <c r="C16" s="64" t="s">
        <v>7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90</v>
      </c>
      <c r="B23" s="45" t="s">
        <v>11</v>
      </c>
      <c r="C23" s="64" t="s">
        <v>50</v>
      </c>
      <c r="D23" s="64" t="s">
        <v>49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11</v>
      </c>
      <c r="C24" s="64" t="s">
        <v>48</v>
      </c>
      <c r="D24" s="64" t="s">
        <v>47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12</v>
      </c>
      <c r="C25" s="23" t="s">
        <v>9</v>
      </c>
      <c r="D25" s="23" t="s">
        <v>62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37</v>
      </c>
      <c r="C27" s="20" t="s">
        <v>28</v>
      </c>
      <c r="D27" s="20" t="s">
        <v>66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30" t="s">
        <v>90</v>
      </c>
      <c r="B29" s="45" t="s">
        <v>11</v>
      </c>
      <c r="C29" s="64" t="s">
        <v>9</v>
      </c>
      <c r="D29" s="64" t="s">
        <v>55</v>
      </c>
      <c r="E29" s="13">
        <v>90</v>
      </c>
      <c r="F29" s="47"/>
      <c r="G29" s="13">
        <v>98</v>
      </c>
      <c r="H29" s="13">
        <v>9.8000000000000007</v>
      </c>
      <c r="I29" s="13">
        <v>2.0099999999999998</v>
      </c>
      <c r="J29" s="13">
        <v>10.199999999999999</v>
      </c>
    </row>
    <row r="30" spans="1:10" ht="30" customHeight="1" x14ac:dyDescent="0.25">
      <c r="A30" s="7"/>
      <c r="B30" s="46" t="s">
        <v>11</v>
      </c>
      <c r="C30" s="23" t="s">
        <v>52</v>
      </c>
      <c r="D30" s="23" t="s">
        <v>51</v>
      </c>
      <c r="E30" s="14">
        <v>155</v>
      </c>
      <c r="F30" s="48"/>
      <c r="G30" s="21">
        <v>179</v>
      </c>
      <c r="H30" s="10">
        <v>3.32</v>
      </c>
      <c r="I30" s="10">
        <v>8.2799999999999994</v>
      </c>
      <c r="J30" s="10">
        <v>22.06</v>
      </c>
    </row>
    <row r="31" spans="1:10" ht="30" customHeight="1" x14ac:dyDescent="0.25">
      <c r="A31" s="11"/>
      <c r="B31" s="14" t="s">
        <v>12</v>
      </c>
      <c r="C31" s="19" t="s">
        <v>9</v>
      </c>
      <c r="D31" s="19" t="s">
        <v>35</v>
      </c>
      <c r="E31" s="14">
        <v>180</v>
      </c>
      <c r="F31" s="8"/>
      <c r="G31" s="14">
        <v>36</v>
      </c>
      <c r="H31" s="14">
        <v>7.4999999999999997E-2</v>
      </c>
      <c r="I31" s="14">
        <v>2.5000000000000001E-2</v>
      </c>
      <c r="J31" s="14">
        <v>8.49</v>
      </c>
    </row>
    <row r="32" spans="1:10" ht="30" customHeight="1" thickBot="1" x14ac:dyDescent="0.3">
      <c r="A32" s="7"/>
      <c r="B32" s="45" t="s">
        <v>13</v>
      </c>
      <c r="C32" s="20" t="s">
        <v>26</v>
      </c>
      <c r="D32" s="20" t="s">
        <v>38</v>
      </c>
      <c r="E32" s="89">
        <v>40</v>
      </c>
      <c r="F32" s="47"/>
      <c r="G32" s="13">
        <v>91</v>
      </c>
      <c r="H32" s="13">
        <v>2.52</v>
      </c>
      <c r="I32" s="13">
        <v>0.36</v>
      </c>
      <c r="J32" s="13">
        <v>18.84</v>
      </c>
    </row>
    <row r="33" spans="1:10" ht="30" customHeight="1" x14ac:dyDescent="0.25">
      <c r="A33" s="30" t="s">
        <v>19</v>
      </c>
      <c r="B33" s="45" t="s">
        <v>31</v>
      </c>
      <c r="C33" s="64" t="s">
        <v>53</v>
      </c>
      <c r="D33" s="64" t="s">
        <v>29</v>
      </c>
      <c r="E33" s="13">
        <v>15</v>
      </c>
      <c r="F33" s="47"/>
      <c r="G33" s="13">
        <v>66</v>
      </c>
      <c r="H33" s="13">
        <v>1.21</v>
      </c>
      <c r="I33" s="13">
        <v>2.2999999999999998</v>
      </c>
      <c r="J33" s="13">
        <v>10.25</v>
      </c>
    </row>
    <row r="34" spans="1:10" ht="89.25" customHeight="1" x14ac:dyDescent="0.25">
      <c r="A34" s="7"/>
      <c r="B34" s="46" t="s">
        <v>54</v>
      </c>
      <c r="C34" s="23" t="s">
        <v>28</v>
      </c>
      <c r="D34" s="23" t="s">
        <v>67</v>
      </c>
      <c r="E34" s="14">
        <v>60</v>
      </c>
      <c r="F34" s="48"/>
      <c r="G34" s="21">
        <v>91</v>
      </c>
      <c r="H34" s="10">
        <v>1.67</v>
      </c>
      <c r="I34" s="10">
        <v>6.11</v>
      </c>
      <c r="J34" s="10">
        <v>7.09</v>
      </c>
    </row>
    <row r="35" spans="1:10" x14ac:dyDescent="0.25">
      <c r="A35" t="s">
        <v>8</v>
      </c>
      <c r="E35">
        <f>SUM(E29:E34)</f>
        <v>540</v>
      </c>
      <c r="G35">
        <f>SUM(G29:G34)</f>
        <v>561</v>
      </c>
      <c r="H35">
        <f>SUM(H29:H34)</f>
        <v>18.594999999999999</v>
      </c>
      <c r="I35">
        <f>SUM(I29:I34)</f>
        <v>19.084999999999997</v>
      </c>
      <c r="J35">
        <f>SUM(J29:J34)</f>
        <v>76.930000000000007</v>
      </c>
    </row>
    <row r="36" spans="1:10" ht="30" customHeight="1" x14ac:dyDescent="0.25">
      <c r="A36" s="129" t="s">
        <v>90</v>
      </c>
      <c r="B36" s="134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18</v>
      </c>
      <c r="B37" s="103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37"/>
      <c r="B40" s="135" t="s">
        <v>57</v>
      </c>
      <c r="C40" s="60" t="s">
        <v>28</v>
      </c>
      <c r="D40" s="61" t="s">
        <v>68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36" t="s">
        <v>8</v>
      </c>
      <c r="B41" s="133"/>
      <c r="C41" s="35"/>
      <c r="D41" s="138"/>
      <c r="E41" s="140">
        <f>SUM(E36:E40)</f>
        <v>540</v>
      </c>
      <c r="F41" s="139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19" zoomScale="71" zoomScaleNormal="71" workbookViewId="0">
      <selection activeCell="D32" sqref="D32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1" t="s">
        <v>91</v>
      </c>
      <c r="C1" s="142"/>
      <c r="D1" s="143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69</v>
      </c>
      <c r="D4" s="77" t="s">
        <v>70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11</v>
      </c>
      <c r="C5" s="16" t="s">
        <v>71</v>
      </c>
      <c r="D5" s="17" t="s">
        <v>47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12</v>
      </c>
      <c r="C6" s="19" t="s">
        <v>72</v>
      </c>
      <c r="D6" s="19" t="s">
        <v>73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14</v>
      </c>
      <c r="B7" s="83" t="s">
        <v>37</v>
      </c>
      <c r="C7" s="14" t="s">
        <v>36</v>
      </c>
      <c r="D7" s="54" t="s">
        <v>74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31</v>
      </c>
      <c r="C9" s="119" t="s">
        <v>53</v>
      </c>
      <c r="D9" s="120" t="s">
        <v>30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8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90</v>
      </c>
      <c r="B11" s="126" t="s">
        <v>11</v>
      </c>
      <c r="C11" s="33" t="s">
        <v>7</v>
      </c>
      <c r="D11" s="64" t="s">
        <v>75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17</v>
      </c>
      <c r="B13" s="103" t="s">
        <v>12</v>
      </c>
      <c r="C13" s="97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13</v>
      </c>
      <c r="C15" s="87" t="s">
        <v>26</v>
      </c>
      <c r="D15" s="88" t="s">
        <v>38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28" t="s">
        <v>8</v>
      </c>
      <c r="B16" s="127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29" t="s">
        <v>90</v>
      </c>
      <c r="B17" s="110" t="s">
        <v>11</v>
      </c>
      <c r="C17" s="64" t="s">
        <v>9</v>
      </c>
      <c r="D17" s="64" t="s">
        <v>79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0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29" t="s">
        <v>90</v>
      </c>
      <c r="B23" s="131" t="s">
        <v>11</v>
      </c>
      <c r="C23" s="64" t="s">
        <v>80</v>
      </c>
      <c r="D23" s="64" t="s">
        <v>81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29"/>
      <c r="B24" s="131" t="s">
        <v>11</v>
      </c>
      <c r="C24" s="64" t="s">
        <v>82</v>
      </c>
      <c r="D24" s="64" t="s">
        <v>83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2" t="s">
        <v>12</v>
      </c>
      <c r="C25" s="23" t="s">
        <v>7</v>
      </c>
      <c r="D25" s="23" t="s">
        <v>35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16</v>
      </c>
      <c r="B26" s="103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1" t="s">
        <v>37</v>
      </c>
      <c r="C27" s="20" t="s">
        <v>28</v>
      </c>
      <c r="D27" s="20" t="s">
        <v>66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0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75" t="s">
        <v>90</v>
      </c>
      <c r="B29" s="176" t="s">
        <v>11</v>
      </c>
      <c r="C29" s="177" t="s">
        <v>9</v>
      </c>
      <c r="D29" s="177" t="s">
        <v>55</v>
      </c>
      <c r="E29" s="178">
        <v>90</v>
      </c>
      <c r="F29" s="179"/>
      <c r="G29" s="178">
        <v>98</v>
      </c>
      <c r="H29" s="178">
        <v>9.8000000000000007</v>
      </c>
      <c r="I29" s="178">
        <v>2.0099999999999998</v>
      </c>
      <c r="J29" s="178">
        <v>10.199999999999999</v>
      </c>
    </row>
    <row r="30" spans="1:10" ht="30" customHeight="1" x14ac:dyDescent="0.25">
      <c r="A30" s="175"/>
      <c r="B30" s="176" t="s">
        <v>11</v>
      </c>
      <c r="C30" s="177" t="s">
        <v>52</v>
      </c>
      <c r="D30" s="177" t="s">
        <v>51</v>
      </c>
      <c r="E30" s="178">
        <v>150</v>
      </c>
      <c r="F30" s="179"/>
      <c r="G30" s="178">
        <v>169</v>
      </c>
      <c r="H30" s="178">
        <v>3.28</v>
      </c>
      <c r="I30" s="178">
        <v>7.28</v>
      </c>
      <c r="J30" s="178">
        <v>22</v>
      </c>
    </row>
    <row r="31" spans="1:10" ht="30" customHeight="1" x14ac:dyDescent="0.25">
      <c r="A31" s="180"/>
      <c r="B31" s="176" t="s">
        <v>12</v>
      </c>
      <c r="C31" s="177" t="s">
        <v>9</v>
      </c>
      <c r="D31" s="177" t="s">
        <v>73</v>
      </c>
      <c r="E31" s="178">
        <v>180</v>
      </c>
      <c r="F31" s="179"/>
      <c r="G31" s="181">
        <v>50</v>
      </c>
      <c r="H31" s="182">
        <v>0.36499999999999999</v>
      </c>
      <c r="I31" s="182">
        <v>0.03</v>
      </c>
      <c r="J31" s="182">
        <v>11.9</v>
      </c>
    </row>
    <row r="32" spans="1:10" ht="30" customHeight="1" x14ac:dyDescent="0.25">
      <c r="A32" s="180" t="s">
        <v>19</v>
      </c>
      <c r="B32" s="176" t="s">
        <v>13</v>
      </c>
      <c r="C32" s="183" t="s">
        <v>26</v>
      </c>
      <c r="D32" s="183" t="s">
        <v>38</v>
      </c>
      <c r="E32" s="184">
        <v>40</v>
      </c>
      <c r="F32" s="185"/>
      <c r="G32" s="184">
        <v>91</v>
      </c>
      <c r="H32" s="184">
        <v>2.52</v>
      </c>
      <c r="I32" s="184">
        <v>0.36</v>
      </c>
      <c r="J32" s="184">
        <v>18.84</v>
      </c>
    </row>
    <row r="33" spans="1:10" ht="69" customHeight="1" x14ac:dyDescent="0.25">
      <c r="A33" s="180"/>
      <c r="B33" s="186" t="s">
        <v>54</v>
      </c>
      <c r="C33" s="177" t="s">
        <v>28</v>
      </c>
      <c r="D33" s="177" t="s">
        <v>67</v>
      </c>
      <c r="E33" s="178">
        <v>60</v>
      </c>
      <c r="F33" s="179"/>
      <c r="G33" s="178">
        <v>91</v>
      </c>
      <c r="H33" s="178">
        <v>1.67</v>
      </c>
      <c r="I33" s="178">
        <v>6.11</v>
      </c>
      <c r="J33" s="178">
        <v>7.09</v>
      </c>
    </row>
    <row r="34" spans="1:10" ht="30" customHeight="1" thickBot="1" x14ac:dyDescent="0.3">
      <c r="A34" s="187"/>
      <c r="B34" s="188" t="s">
        <v>84</v>
      </c>
      <c r="C34" s="189" t="s">
        <v>86</v>
      </c>
      <c r="D34" s="189" t="s">
        <v>85</v>
      </c>
      <c r="E34" s="190">
        <v>80</v>
      </c>
      <c r="F34" s="191"/>
      <c r="G34" s="190">
        <v>38</v>
      </c>
      <c r="H34" s="192">
        <v>0.32</v>
      </c>
      <c r="I34" s="192">
        <v>0.32</v>
      </c>
      <c r="J34" s="192">
        <v>7.84</v>
      </c>
    </row>
    <row r="35" spans="1:10" ht="30" customHeight="1" thickBot="1" x14ac:dyDescent="0.3">
      <c r="A35" s="193" t="s">
        <v>8</v>
      </c>
      <c r="B35" s="194"/>
      <c r="C35" s="195"/>
      <c r="D35" s="195"/>
      <c r="E35" s="190">
        <f>SUM(E29:E34)</f>
        <v>600</v>
      </c>
      <c r="F35" s="196"/>
      <c r="G35" s="190">
        <v>537</v>
      </c>
      <c r="H35" s="197">
        <f>SUM(H29:H34)</f>
        <v>17.954999999999998</v>
      </c>
      <c r="I35" s="197">
        <f>SUM(I29:I34)</f>
        <v>16.11</v>
      </c>
      <c r="J35" s="197">
        <f>SUM(J29:J34)</f>
        <v>77.87</v>
      </c>
    </row>
    <row r="36" spans="1:10" ht="30" customHeight="1" x14ac:dyDescent="0.25">
      <c r="A36" s="129" t="s">
        <v>90</v>
      </c>
      <c r="B36" s="134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18</v>
      </c>
      <c r="B37" s="103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37"/>
      <c r="B40" s="135" t="s">
        <v>57</v>
      </c>
      <c r="C40" s="60" t="s">
        <v>28</v>
      </c>
      <c r="D40" s="61" t="s">
        <v>89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8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hyperlinks>
    <hyperlink ref="A29:J35" location="Лист1!A1" display="завтрак"/>
  </hyperlink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41" t="s">
        <v>91</v>
      </c>
      <c r="C1" s="142"/>
      <c r="D1" s="143"/>
      <c r="E1" s="3" t="s">
        <v>4</v>
      </c>
      <c r="F1" s="1"/>
      <c r="G1" s="3"/>
      <c r="H1" s="3"/>
      <c r="I1" s="3" t="s">
        <v>10</v>
      </c>
      <c r="J1" s="4">
        <v>45191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6.25" thickBot="1" x14ac:dyDescent="0.3">
      <c r="A3" s="144" t="s">
        <v>1</v>
      </c>
      <c r="B3" s="145" t="s">
        <v>2</v>
      </c>
      <c r="C3" s="146" t="s">
        <v>5</v>
      </c>
      <c r="D3" s="147" t="s">
        <v>3</v>
      </c>
      <c r="E3" s="148" t="s">
        <v>6</v>
      </c>
      <c r="F3" s="148" t="s">
        <v>20</v>
      </c>
      <c r="G3" s="149" t="s">
        <v>21</v>
      </c>
      <c r="H3" s="148" t="s">
        <v>22</v>
      </c>
      <c r="I3" s="148" t="s">
        <v>23</v>
      </c>
      <c r="J3" s="150" t="s">
        <v>24</v>
      </c>
    </row>
    <row r="4" spans="1:10" ht="51" x14ac:dyDescent="0.25">
      <c r="A4" s="151" t="s">
        <v>90</v>
      </c>
      <c r="B4" s="152" t="s">
        <v>11</v>
      </c>
      <c r="C4" s="153" t="s">
        <v>9</v>
      </c>
      <c r="D4" s="153" t="s">
        <v>55</v>
      </c>
      <c r="E4" s="154">
        <v>90</v>
      </c>
      <c r="F4" s="155"/>
      <c r="G4" s="154">
        <v>98</v>
      </c>
      <c r="H4" s="154">
        <v>9.8000000000000007</v>
      </c>
      <c r="I4" s="154">
        <v>2.0099999999999998</v>
      </c>
      <c r="J4" s="154">
        <v>10.199999999999999</v>
      </c>
    </row>
    <row r="5" spans="1:10" ht="38.25" x14ac:dyDescent="0.25">
      <c r="A5" s="151"/>
      <c r="B5" s="152" t="s">
        <v>11</v>
      </c>
      <c r="C5" s="153" t="s">
        <v>52</v>
      </c>
      <c r="D5" s="153" t="s">
        <v>51</v>
      </c>
      <c r="E5" s="154">
        <v>150</v>
      </c>
      <c r="F5" s="155"/>
      <c r="G5" s="154">
        <v>169</v>
      </c>
      <c r="H5" s="154">
        <v>3.28</v>
      </c>
      <c r="I5" s="154">
        <v>7.28</v>
      </c>
      <c r="J5" s="154">
        <v>22</v>
      </c>
    </row>
    <row r="6" spans="1:10" ht="63.75" x14ac:dyDescent="0.25">
      <c r="A6" s="156"/>
      <c r="B6" s="152" t="s">
        <v>12</v>
      </c>
      <c r="C6" s="153" t="s">
        <v>9</v>
      </c>
      <c r="D6" s="153" t="s">
        <v>73</v>
      </c>
      <c r="E6" s="154">
        <v>180</v>
      </c>
      <c r="F6" s="155"/>
      <c r="G6" s="157">
        <v>50</v>
      </c>
      <c r="H6" s="158">
        <v>0.36499999999999999</v>
      </c>
      <c r="I6" s="158">
        <v>0.03</v>
      </c>
      <c r="J6" s="158">
        <v>11.9</v>
      </c>
    </row>
    <row r="7" spans="1:10" ht="63.75" x14ac:dyDescent="0.25">
      <c r="A7" s="156" t="s">
        <v>19</v>
      </c>
      <c r="B7" s="152" t="s">
        <v>13</v>
      </c>
      <c r="C7" s="159" t="s">
        <v>26</v>
      </c>
      <c r="D7" s="159" t="s">
        <v>38</v>
      </c>
      <c r="E7" s="160">
        <v>40</v>
      </c>
      <c r="F7" s="161"/>
      <c r="G7" s="160">
        <v>91</v>
      </c>
      <c r="H7" s="160">
        <v>2.52</v>
      </c>
      <c r="I7" s="160">
        <v>0.36</v>
      </c>
      <c r="J7" s="160">
        <v>18.84</v>
      </c>
    </row>
    <row r="8" spans="1:10" ht="140.25" x14ac:dyDescent="0.25">
      <c r="A8" s="156"/>
      <c r="B8" s="162" t="s">
        <v>54</v>
      </c>
      <c r="C8" s="153" t="s">
        <v>28</v>
      </c>
      <c r="D8" s="153" t="s">
        <v>67</v>
      </c>
      <c r="E8" s="154">
        <v>60</v>
      </c>
      <c r="F8" s="155"/>
      <c r="G8" s="154">
        <v>91</v>
      </c>
      <c r="H8" s="154">
        <v>1.67</v>
      </c>
      <c r="I8" s="154">
        <v>6.11</v>
      </c>
      <c r="J8" s="154">
        <v>7.09</v>
      </c>
    </row>
    <row r="9" spans="1:10" ht="39" thickBot="1" x14ac:dyDescent="0.3">
      <c r="A9" s="163"/>
      <c r="B9" s="164" t="s">
        <v>84</v>
      </c>
      <c r="C9" s="165" t="s">
        <v>86</v>
      </c>
      <c r="D9" s="165" t="s">
        <v>85</v>
      </c>
      <c r="E9" s="166">
        <v>80</v>
      </c>
      <c r="F9" s="167"/>
      <c r="G9" s="166">
        <v>38</v>
      </c>
      <c r="H9" s="168">
        <v>0.32</v>
      </c>
      <c r="I9" s="168">
        <v>0.32</v>
      </c>
      <c r="J9" s="168">
        <v>7.84</v>
      </c>
    </row>
    <row r="10" spans="1:10" ht="15.75" thickBot="1" x14ac:dyDescent="0.3">
      <c r="A10" s="169" t="s">
        <v>8</v>
      </c>
      <c r="B10" s="170"/>
      <c r="C10" s="171"/>
      <c r="D10" s="171"/>
      <c r="E10" s="172">
        <f>SUM(E4:E9)</f>
        <v>600</v>
      </c>
      <c r="F10" s="173"/>
      <c r="G10" s="166">
        <v>537</v>
      </c>
      <c r="H10" s="174">
        <f>SUM(H4:H9)</f>
        <v>17.954999999999998</v>
      </c>
      <c r="I10" s="174">
        <f>SUM(I4:I9)</f>
        <v>16.11</v>
      </c>
      <c r="J10" s="174">
        <f>SUM(J4:J9)</f>
        <v>77.87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2023-09-26T08:56:17Z</dcterms:modified>
</cp:coreProperties>
</file>