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E10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<sst xmlns="http://schemas.openxmlformats.org/spreadsheetml/2006/main" count="290" uniqueCount="92">
  <si>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</si>
  <si>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</si>
  <si>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</si>
  <si>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</si>
  <si>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</si>
  <si>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</si>
  <si>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</si>
  <si>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</si>
  <si>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</si>
  <si>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</si>
  <si>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</si>
  <si>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</si>
  <si>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</si>
  <si>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</si>
  <si>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</si>
  <si>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</si>
  <si>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</si>
  <si>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</si>
  <si>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</si>
  <si>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</si>
  <si>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</si>
  <si>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</si>
  <si>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</si>
  <si>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</si>
  <si>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</si>
  <si>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</si>
  <si>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</si>
  <si>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</si>
  <si>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</si>
  <si>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</si>
  <si>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</si>
  <si>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</si>
  <si>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</si>
  <si>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</si>
  <si>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</si>
  <si>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</si>
  <si>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</si>
  <si>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</si>
  <si>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</si>
  <si>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</si>
  <si>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</si>
  <si>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</si>
  <si>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</si>
  <si>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</si>
  <si>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</si>
  <si>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</si>
  <si>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</si>
  <si>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</si>
  <si>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</si>
  <si>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</si>
  <si>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</si>
  <si>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</si>
  <si>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</si>
  <si>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</si>
  <si>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</si>
  <si>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</si>
  <si>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</si>
  <si>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</si>
  <si>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</si>
  <si>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</si>
  <si>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</si>
  <si>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</si>
  <si>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</si>
  <si>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</si>
  <si>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</si>
  <si>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</si>
  <si>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</si>
  <si>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</si>
  <si>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</si>
  <si>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</si>
  <si>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</si>
  <si>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</si>
  <si>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</si>
  <si>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</si>
  <si>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</si>
  <si>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</si>
  <si>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</si>
  <si>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</si>
  <si>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</si>
  <si>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</si>
  <si>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</si>
  <si>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</si>
  <si>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</si>
  <si>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</si>
  <si>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</si>
  <si>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</si>
  <si>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</si>
  <si>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</si>
  <si>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</si>
  <si>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</si>
  <si>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</si>
  <si>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Гимназия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</si>
</sst>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3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7" fillId="2" borderId="22" xfId="1" applyFill="1" applyBorder="1" applyAlignment="1">
      <alignment horizontal="left"/>
    </xf>
    <xf numFmtId="0" fontId="7" fillId="0" borderId="1" xfId="1" applyBorder="1" applyAlignment="1">
      <alignment horizontal="center" vertical="center" wrapText="1"/>
    </xf>
    <xf numFmtId="0" fontId="7" fillId="2" borderId="7" xfId="1" applyFill="1" applyBorder="1" applyAlignment="1">
      <alignment horizontal="center" vertical="center" wrapText="1"/>
    </xf>
    <xf numFmtId="0" fontId="7" fillId="2" borderId="1" xfId="1" applyFill="1" applyBorder="1" applyAlignment="1">
      <alignment horizontal="center" vertical="center" wrapText="1"/>
    </xf>
    <xf numFmtId="0" fontId="7" fillId="2" borderId="13" xfId="1" applyFill="1" applyBorder="1" applyAlignment="1" applyProtection="1">
      <alignment horizontal="center" vertical="center" wrapText="1"/>
      <protection locked="0"/>
    </xf>
    <xf numFmtId="0" fontId="7" fillId="2" borderId="13" xfId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7" fillId="2" borderId="16" xfId="1" applyFill="1" applyBorder="1" applyAlignment="1">
      <alignment horizontal="center" vertical="center" wrapText="1"/>
    </xf>
    <xf numFmtId="0" fontId="7" fillId="0" borderId="8" xfId="1" applyBorder="1" applyAlignment="1">
      <alignment horizontal="center" vertical="center" wrapText="1"/>
    </xf>
    <xf numFmtId="0" fontId="7" fillId="2" borderId="8" xfId="1" applyFill="1" applyBorder="1" applyAlignment="1">
      <alignment horizontal="center" vertical="center" wrapText="1"/>
    </xf>
    <xf numFmtId="2" fontId="7" fillId="2" borderId="8" xfId="1" applyNumberFormat="1" applyFill="1" applyBorder="1" applyAlignment="1" applyProtection="1">
      <alignment horizontal="center" vertical="center" wrapText="1"/>
      <protection locked="0"/>
    </xf>
    <xf numFmtId="2" fontId="7" fillId="2" borderId="8" xfId="1" applyNumberFormat="1" applyFill="1" applyBorder="1" applyAlignment="1">
      <alignment horizontal="center" vertical="center" wrapText="1"/>
    </xf>
    <xf numFmtId="0" fontId="7" fillId="2" borderId="35" xfId="1" applyFill="1" applyBorder="1"/>
    <xf numFmtId="0" fontId="7" fillId="2" borderId="3" xfId="1" applyFill="1" applyBorder="1" applyAlignment="1">
      <alignment horizontal="center" vertical="center" wrapText="1"/>
    </xf>
    <xf numFmtId="2" fontId="7" fillId="2" borderId="1" xfId="1" applyNumberFormat="1" applyFill="1" applyBorder="1" applyAlignment="1" applyProtection="1">
      <alignment horizontal="center" vertical="center" wrapText="1"/>
      <protection locked="0"/>
    </xf>
    <xf numFmtId="1" fontId="7" fillId="2" borderId="1" xfId="1" applyNumberFormat="1" applyFill="1" applyBorder="1" applyAlignment="1">
      <alignment horizontal="center" vertical="center" wrapText="1"/>
    </xf>
    <xf numFmtId="2" fontId="7" fillId="2" borderId="1" xfId="1" applyNumberFormat="1" applyFill="1" applyBorder="1" applyAlignment="1">
      <alignment horizontal="center" vertical="center" wrapText="1"/>
    </xf>
    <xf numFmtId="0" fontId="7" fillId="0" borderId="35" xfId="1" applyBorder="1"/>
    <xf numFmtId="0" fontId="7" fillId="0" borderId="3" xfId="1" applyFill="1" applyBorder="1" applyAlignment="1">
      <alignment horizontal="center" vertical="center" wrapText="1"/>
    </xf>
    <xf numFmtId="0" fontId="7" fillId="2" borderId="1" xfId="1" applyFill="1" applyBorder="1" applyAlignment="1" applyProtection="1">
      <alignment horizontal="center" vertical="center" wrapText="1"/>
      <protection locked="0"/>
    </xf>
    <xf numFmtId="0" fontId="7" fillId="2" borderId="15" xfId="1" applyFill="1" applyBorder="1" applyAlignment="1">
      <alignment horizontal="center" vertical="center" wrapText="1"/>
    </xf>
    <xf numFmtId="2" fontId="7" fillId="2" borderId="7" xfId="1" applyNumberFormat="1" applyFill="1" applyBorder="1" applyAlignment="1" applyProtection="1">
      <alignment horizontal="center" vertical="center" wrapText="1"/>
      <protection locked="0"/>
    </xf>
    <xf numFmtId="0" fontId="7" fillId="2" borderId="17" xfId="1" applyFill="1" applyBorder="1" applyAlignment="1">
      <alignment wrapText="1"/>
    </xf>
    <xf numFmtId="0" fontId="7" fillId="2" borderId="10" xfId="1" applyFill="1" applyBorder="1" applyAlignment="1">
      <alignment horizontal="center" vertical="center"/>
    </xf>
    <xf numFmtId="0" fontId="7" fillId="2" borderId="12" xfId="1" applyFill="1" applyBorder="1" applyAlignment="1" applyProtection="1">
      <alignment horizontal="center" vertical="center" wrapText="1"/>
      <protection locked="0"/>
    </xf>
    <xf numFmtId="2" fontId="7" fillId="2" borderId="21" xfId="1" applyNumberFormat="1" applyFill="1" applyBorder="1" applyAlignment="1" applyProtection="1">
      <alignment horizontal="center" vertical="center" wrapText="1"/>
      <protection locked="0"/>
    </xf>
    <xf numFmtId="1" fontId="7" fillId="2" borderId="14" xfId="1" applyNumberFormat="1" applyFill="1" applyBorder="1" applyAlignment="1">
      <alignment horizontal="left" vertical="center" wrapText="1" indent="4"/>
    </xf>
    <xf numFmtId="2" fontId="7" fillId="2" borderId="14" xfId="1" applyNumberForma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left"/>
    </xf>
    <xf numFmtId="0" fontId="8" fillId="2" borderId="16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8" fillId="2" borderId="8" xfId="0" applyNumberFormat="1" applyFont="1" applyFill="1" applyBorder="1" applyAlignment="1">
      <alignment horizontal="center" vertical="center" wrapText="1"/>
    </xf>
    <xf numFmtId="0" fontId="8" fillId="2" borderId="35" xfId="0" applyFont="1" applyFill="1" applyBorder="1"/>
    <xf numFmtId="0" fontId="8" fillId="2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10" fillId="0" borderId="35" xfId="0" applyFont="1" applyBorder="1"/>
    <xf numFmtId="0" fontId="8" fillId="0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7" xfId="0" applyFont="1" applyFill="1" applyBorder="1" applyAlignment="1">
      <alignment wrapText="1"/>
    </xf>
    <xf numFmtId="0" fontId="10" fillId="2" borderId="10" xfId="0" applyFont="1" applyFill="1" applyBorder="1" applyAlignment="1">
      <alignment horizontal="center" vertical="center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 applyProtection="1">
      <alignment horizontal="center" vertical="center" wrapText="1"/>
      <protection locked="0"/>
    </xf>
    <xf numFmtId="1" fontId="11" fillId="2" borderId="14" xfId="0" applyNumberFormat="1" applyFont="1" applyFill="1" applyBorder="1" applyAlignment="1">
      <alignment horizontal="left" vertical="center" wrapText="1" indent="4"/>
    </xf>
    <xf numFmtId="2" fontId="11" fillId="2" borderId="14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13" zoomScale="80" zoomScaleNormal="80" workbookViewId="0">
      <selection activeCell="D19" sqref="D19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3" t="s">
        <v>91</v>
      </c>
      <c r="C1" s="154"/>
      <c r="D1" s="155"/>
      <c r="E1" s="3" t="s">
        <v>4</v>
      </c>
      <c r="F1" s="1"/>
      <c r="G1" s="3"/>
      <c r="H1" s="3"/>
      <c r="I1" s="3" t="s">
        <v>10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8" t="s">
        <v>1</v>
      </c>
      <c r="B3" s="65" t="s">
        <v>2</v>
      </c>
      <c r="C3" s="66" t="s">
        <v>5</v>
      </c>
      <c r="D3" s="67" t="s">
        <v>3</v>
      </c>
      <c r="E3" s="68" t="s">
        <v>6</v>
      </c>
      <c r="F3" s="68" t="s">
        <v>20</v>
      </c>
      <c r="G3" s="69" t="s">
        <v>21</v>
      </c>
      <c r="H3" s="68" t="s">
        <v>22</v>
      </c>
      <c r="I3" s="68" t="s">
        <v>23</v>
      </c>
      <c r="J3" s="70" t="s">
        <v>24</v>
      </c>
    </row>
    <row r="4" spans="1:10" ht="30" customHeight="1" x14ac:dyDescent="0.25">
      <c r="A4" s="30" t="s">
        <v>90</v>
      </c>
      <c r="B4" s="74" t="s">
        <v>11</v>
      </c>
      <c r="C4" s="75" t="s">
        <v>32</v>
      </c>
      <c r="D4" s="76" t="s">
        <v>33</v>
      </c>
      <c r="E4" s="77">
        <v>90</v>
      </c>
      <c r="F4" s="78"/>
      <c r="G4" s="79">
        <v>82.5</v>
      </c>
      <c r="H4" s="80">
        <v>8.1</v>
      </c>
      <c r="I4" s="80">
        <v>4.05</v>
      </c>
      <c r="J4" s="81">
        <v>3.4</v>
      </c>
    </row>
    <row r="5" spans="1:10" ht="30" customHeight="1" x14ac:dyDescent="0.25">
      <c r="A5" s="7"/>
      <c r="B5" s="82" t="s">
        <v>11</v>
      </c>
      <c r="C5" s="16" t="s">
        <v>34</v>
      </c>
      <c r="D5" s="17" t="s">
        <v>45</v>
      </c>
      <c r="E5" s="14">
        <v>155</v>
      </c>
      <c r="F5" s="8"/>
      <c r="G5" s="71">
        <v>276</v>
      </c>
      <c r="H5" s="72">
        <v>6.66</v>
      </c>
      <c r="I5" s="72">
        <v>9.02</v>
      </c>
      <c r="J5" s="83">
        <v>41.91</v>
      </c>
    </row>
    <row r="6" spans="1:10" ht="30" customHeight="1" x14ac:dyDescent="0.25">
      <c r="A6" s="7"/>
      <c r="B6" s="82" t="s">
        <v>12</v>
      </c>
      <c r="C6" s="19" t="s">
        <v>26</v>
      </c>
      <c r="D6" s="19" t="s">
        <v>35</v>
      </c>
      <c r="E6" s="14">
        <v>180</v>
      </c>
      <c r="F6" s="8"/>
      <c r="G6" s="93">
        <v>36</v>
      </c>
      <c r="H6" s="94">
        <v>0.08</v>
      </c>
      <c r="I6" s="94">
        <v>0.03</v>
      </c>
      <c r="J6" s="100">
        <v>8.49</v>
      </c>
    </row>
    <row r="7" spans="1:10" ht="91.5" customHeight="1" x14ac:dyDescent="0.25">
      <c r="A7" s="50" t="s">
        <v>14</v>
      </c>
      <c r="B7" s="82" t="s">
        <v>37</v>
      </c>
      <c r="C7" s="14" t="s">
        <v>36</v>
      </c>
      <c r="D7" s="53" t="s">
        <v>63</v>
      </c>
      <c r="E7" s="14">
        <v>60</v>
      </c>
      <c r="F7" s="8"/>
      <c r="G7" s="14">
        <v>94</v>
      </c>
      <c r="H7" s="73">
        <v>1.56</v>
      </c>
      <c r="I7" s="73">
        <v>6.16</v>
      </c>
      <c r="J7" s="84">
        <v>7.78</v>
      </c>
    </row>
    <row r="8" spans="1:10" ht="32.25" thickBot="1" x14ac:dyDescent="0.3">
      <c r="A8" s="7"/>
      <c r="B8" s="85" t="s">
        <v>13</v>
      </c>
      <c r="C8" s="86" t="s">
        <v>26</v>
      </c>
      <c r="D8" s="87" t="s">
        <v>38</v>
      </c>
      <c r="E8" s="88">
        <v>40</v>
      </c>
      <c r="F8" s="89"/>
      <c r="G8" s="90">
        <v>91</v>
      </c>
      <c r="H8" s="91">
        <v>2.52</v>
      </c>
      <c r="I8" s="91">
        <v>0.36</v>
      </c>
      <c r="J8" s="92">
        <v>18.84</v>
      </c>
    </row>
    <row r="9" spans="1:10" ht="20.25" customHeight="1" thickBot="1" x14ac:dyDescent="0.3">
      <c r="A9" s="9" t="s">
        <v>8</v>
      </c>
      <c r="B9" s="54"/>
      <c r="C9" s="113"/>
      <c r="D9" s="114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4" t="s">
        <v>90</v>
      </c>
      <c r="B10" s="98" t="s">
        <v>11</v>
      </c>
      <c r="C10" s="33" t="s">
        <v>39</v>
      </c>
      <c r="D10" s="63" t="s">
        <v>40</v>
      </c>
      <c r="E10" s="13">
        <v>90</v>
      </c>
      <c r="F10" s="112"/>
      <c r="G10" s="6">
        <v>103</v>
      </c>
      <c r="H10" s="57">
        <v>8.6</v>
      </c>
      <c r="I10" s="57">
        <v>2.8</v>
      </c>
      <c r="J10" s="57">
        <v>10.9</v>
      </c>
    </row>
    <row r="11" spans="1:10" ht="30" customHeight="1" x14ac:dyDescent="0.25">
      <c r="A11" s="105"/>
      <c r="B11" s="101" t="s">
        <v>11</v>
      </c>
      <c r="C11" s="16" t="s">
        <v>26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6" t="s">
        <v>17</v>
      </c>
      <c r="B12" s="102" t="s">
        <v>12</v>
      </c>
      <c r="C12" s="96" t="s">
        <v>9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7"/>
      <c r="B13" s="101" t="s">
        <v>37</v>
      </c>
      <c r="C13" s="19" t="s">
        <v>28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8"/>
      <c r="B14" s="103" t="s">
        <v>13</v>
      </c>
      <c r="C14" s="86" t="s">
        <v>26</v>
      </c>
      <c r="D14" s="87" t="s">
        <v>38</v>
      </c>
      <c r="E14" s="88">
        <v>40</v>
      </c>
      <c r="F14" s="89"/>
      <c r="G14" s="90">
        <v>91</v>
      </c>
      <c r="H14" s="88">
        <v>2.52</v>
      </c>
      <c r="I14" s="88">
        <v>0.36</v>
      </c>
      <c r="J14" s="97">
        <v>18.84</v>
      </c>
    </row>
    <row r="15" spans="1:10" ht="26.25" customHeight="1" thickBot="1" x14ac:dyDescent="0.3">
      <c r="A15" s="22" t="s">
        <v>8</v>
      </c>
      <c r="B15" s="55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47" t="s">
        <v>90</v>
      </c>
      <c r="B16" s="156" t="s">
        <v>11</v>
      </c>
      <c r="C16" s="157" t="s">
        <v>7</v>
      </c>
      <c r="D16" s="157" t="s">
        <v>43</v>
      </c>
      <c r="E16" s="158">
        <v>90</v>
      </c>
      <c r="F16" s="159"/>
      <c r="G16" s="158">
        <v>169</v>
      </c>
      <c r="H16" s="160">
        <v>11.9</v>
      </c>
      <c r="I16" s="160">
        <v>8.1999999999999993</v>
      </c>
      <c r="J16" s="160">
        <v>11.85</v>
      </c>
    </row>
    <row r="17" spans="1:10" ht="30" customHeight="1" x14ac:dyDescent="0.25">
      <c r="A17" s="161"/>
      <c r="B17" s="162" t="s">
        <v>11</v>
      </c>
      <c r="C17" s="148" t="s">
        <v>9</v>
      </c>
      <c r="D17" s="148" t="s">
        <v>46</v>
      </c>
      <c r="E17" s="150">
        <v>150</v>
      </c>
      <c r="F17" s="163"/>
      <c r="G17" s="164">
        <v>142</v>
      </c>
      <c r="H17" s="150">
        <v>2.2999999999999998</v>
      </c>
      <c r="I17" s="150">
        <v>4.13</v>
      </c>
      <c r="J17" s="150">
        <v>23.94</v>
      </c>
    </row>
    <row r="18" spans="1:10" ht="30" customHeight="1" x14ac:dyDescent="0.25">
      <c r="A18" s="161" t="s">
        <v>15</v>
      </c>
      <c r="B18" s="162" t="s">
        <v>12</v>
      </c>
      <c r="C18" s="150" t="s">
        <v>26</v>
      </c>
      <c r="D18" s="150" t="s">
        <v>44</v>
      </c>
      <c r="E18" s="150">
        <v>180</v>
      </c>
      <c r="F18" s="163"/>
      <c r="G18" s="150">
        <v>50</v>
      </c>
      <c r="H18" s="150">
        <v>0.06</v>
      </c>
      <c r="I18" s="150">
        <v>0.01</v>
      </c>
      <c r="J18" s="165">
        <v>11.9</v>
      </c>
    </row>
    <row r="19" spans="1:10" ht="87.75" customHeight="1" x14ac:dyDescent="0.25">
      <c r="A19" s="166"/>
      <c r="B19" s="167" t="s">
        <v>37</v>
      </c>
      <c r="C19" s="150" t="s">
        <v>28</v>
      </c>
      <c r="D19" s="150" t="s">
        <v>65</v>
      </c>
      <c r="E19" s="150">
        <v>60</v>
      </c>
      <c r="F19" s="163"/>
      <c r="G19" s="164">
        <v>89</v>
      </c>
      <c r="H19" s="150">
        <v>1.55</v>
      </c>
      <c r="I19" s="150">
        <v>6.12</v>
      </c>
      <c r="J19" s="150">
        <v>6.63</v>
      </c>
    </row>
    <row r="20" spans="1:10" ht="30" customHeight="1" x14ac:dyDescent="0.25">
      <c r="A20" s="166"/>
      <c r="B20" s="162" t="s">
        <v>13</v>
      </c>
      <c r="C20" s="150" t="s">
        <v>26</v>
      </c>
      <c r="D20" s="168" t="s">
        <v>38</v>
      </c>
      <c r="E20" s="150">
        <v>40</v>
      </c>
      <c r="F20" s="163"/>
      <c r="G20" s="164">
        <v>91</v>
      </c>
      <c r="H20" s="150">
        <v>2.52</v>
      </c>
      <c r="I20" s="150">
        <v>0.36</v>
      </c>
      <c r="J20" s="150">
        <v>18.84</v>
      </c>
    </row>
    <row r="21" spans="1:10" ht="41.25" customHeight="1" thickBot="1" x14ac:dyDescent="0.3">
      <c r="A21" s="161"/>
      <c r="B21" s="169" t="s">
        <v>25</v>
      </c>
      <c r="C21" s="149" t="s">
        <v>28</v>
      </c>
      <c r="D21" s="149" t="s">
        <v>27</v>
      </c>
      <c r="E21" s="149">
        <v>90</v>
      </c>
      <c r="F21" s="170"/>
      <c r="G21" s="149">
        <v>42</v>
      </c>
      <c r="H21" s="149">
        <v>0.36</v>
      </c>
      <c r="I21" s="149">
        <v>0.36</v>
      </c>
      <c r="J21" s="149">
        <v>8.82</v>
      </c>
    </row>
    <row r="22" spans="1:10" ht="25.5" customHeight="1" thickBot="1" x14ac:dyDescent="0.3">
      <c r="A22" s="171" t="s">
        <v>8</v>
      </c>
      <c r="B22" s="172"/>
      <c r="C22" s="173"/>
      <c r="D22" s="151"/>
      <c r="E22" s="152">
        <f>SUM(E16:E21)</f>
        <v>610</v>
      </c>
      <c r="F22" s="174"/>
      <c r="G22" s="175">
        <f>SUM(G16:G21)</f>
        <v>583</v>
      </c>
      <c r="H22" s="176">
        <f>SUM(H16:H21)</f>
        <v>18.690000000000001</v>
      </c>
      <c r="I22" s="176">
        <f t="shared" ref="I22" si="0">SUM(I16:I21)</f>
        <v>19.179999999999996</v>
      </c>
      <c r="J22" s="176">
        <f>SUM(J16:J21)</f>
        <v>81.97999999999999</v>
      </c>
    </row>
    <row r="23" spans="1:10" ht="30" customHeight="1" x14ac:dyDescent="0.25">
      <c r="A23" s="30" t="s">
        <v>90</v>
      </c>
      <c r="B23" s="44" t="s">
        <v>11</v>
      </c>
      <c r="C23" s="63" t="s">
        <v>50</v>
      </c>
      <c r="D23" s="63" t="s">
        <v>49</v>
      </c>
      <c r="E23" s="13">
        <v>110</v>
      </c>
      <c r="F23" s="46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4" t="s">
        <v>11</v>
      </c>
      <c r="C24" s="63" t="s">
        <v>48</v>
      </c>
      <c r="D24" s="63" t="s">
        <v>47</v>
      </c>
      <c r="E24" s="13">
        <v>150</v>
      </c>
      <c r="F24" s="46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5" t="s">
        <v>12</v>
      </c>
      <c r="C25" s="23" t="s">
        <v>9</v>
      </c>
      <c r="D25" s="23" t="s">
        <v>62</v>
      </c>
      <c r="E25" s="14">
        <v>180</v>
      </c>
      <c r="F25" s="47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16</v>
      </c>
      <c r="B26" s="14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4" t="s">
        <v>37</v>
      </c>
      <c r="C27" s="20" t="s">
        <v>28</v>
      </c>
      <c r="D27" s="20" t="s">
        <v>66</v>
      </c>
      <c r="E27" s="88">
        <v>60</v>
      </c>
      <c r="F27" s="46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42"/>
      <c r="C28" s="49"/>
      <c r="D28" s="31"/>
      <c r="E28" s="36">
        <f>SUM(E23:E27)</f>
        <v>540</v>
      </c>
      <c r="F28" s="48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44" t="s">
        <v>90</v>
      </c>
      <c r="B29" s="63" t="s">
        <v>11</v>
      </c>
      <c r="C29" s="63" t="s">
        <v>9</v>
      </c>
      <c r="D29" s="13" t="s">
        <v>55</v>
      </c>
      <c r="E29" s="46">
        <v>90</v>
      </c>
      <c r="F29" s="13"/>
      <c r="G29" s="13">
        <v>98</v>
      </c>
      <c r="H29" s="13">
        <v>9.8000000000000007</v>
      </c>
      <c r="I29" s="44">
        <v>2.0099999999999998</v>
      </c>
      <c r="J29" s="63">
        <v>10.199999999999999</v>
      </c>
    </row>
    <row r="30" spans="1:10" ht="30" customHeight="1" x14ac:dyDescent="0.25">
      <c r="A30" s="45"/>
      <c r="B30" s="23" t="s">
        <v>11</v>
      </c>
      <c r="C30" s="23" t="s">
        <v>52</v>
      </c>
      <c r="D30" s="14" t="s">
        <v>51</v>
      </c>
      <c r="E30" s="47">
        <v>155</v>
      </c>
      <c r="F30" s="21"/>
      <c r="G30" s="10">
        <v>179</v>
      </c>
      <c r="H30" s="10">
        <v>3.32</v>
      </c>
      <c r="I30" s="45">
        <v>8.2799999999999994</v>
      </c>
      <c r="J30" s="23">
        <v>22.06</v>
      </c>
    </row>
    <row r="31" spans="1:10" ht="30" customHeight="1" x14ac:dyDescent="0.25">
      <c r="A31" s="44"/>
      <c r="B31" s="63" t="s">
        <v>12</v>
      </c>
      <c r="C31" s="63" t="s">
        <v>9</v>
      </c>
      <c r="D31" s="13" t="s">
        <v>35</v>
      </c>
      <c r="E31" s="46">
        <v>180</v>
      </c>
      <c r="F31" s="13"/>
      <c r="G31" s="13">
        <v>36</v>
      </c>
      <c r="H31" s="13">
        <v>7.4999999999999997E-2</v>
      </c>
      <c r="I31" s="44">
        <v>2.5000000000000001E-2</v>
      </c>
      <c r="J31" s="63">
        <v>8.49</v>
      </c>
    </row>
    <row r="32" spans="1:10" ht="30" customHeight="1" x14ac:dyDescent="0.25">
      <c r="A32" s="45"/>
      <c r="B32" s="23" t="s">
        <v>13</v>
      </c>
      <c r="C32" s="23" t="s">
        <v>26</v>
      </c>
      <c r="D32" s="14" t="s">
        <v>38</v>
      </c>
      <c r="E32" s="47">
        <v>40</v>
      </c>
      <c r="F32" s="21"/>
      <c r="G32" s="10">
        <v>91</v>
      </c>
      <c r="H32" s="10">
        <v>2.52</v>
      </c>
      <c r="I32" s="45">
        <v>0.36</v>
      </c>
      <c r="J32" s="23">
        <v>18.84</v>
      </c>
    </row>
    <row r="33" spans="1:10" ht="30" customHeight="1" x14ac:dyDescent="0.25">
      <c r="A33" s="44" t="s">
        <v>19</v>
      </c>
      <c r="B33" s="63" t="s">
        <v>31</v>
      </c>
      <c r="C33" s="63" t="s">
        <v>53</v>
      </c>
      <c r="D33" s="13" t="s">
        <v>29</v>
      </c>
      <c r="E33" s="46">
        <v>15</v>
      </c>
      <c r="F33" s="13"/>
      <c r="G33" s="13">
        <v>66</v>
      </c>
      <c r="H33" s="13">
        <v>1.21</v>
      </c>
      <c r="I33" s="44">
        <v>2.2999999999999998</v>
      </c>
      <c r="J33" s="63">
        <v>10.25</v>
      </c>
    </row>
    <row r="34" spans="1:10" ht="89.25" customHeight="1" thickBot="1" x14ac:dyDescent="0.3">
      <c r="A34" s="45"/>
      <c r="B34" s="23" t="s">
        <v>54</v>
      </c>
      <c r="C34" s="23" t="s">
        <v>28</v>
      </c>
      <c r="D34" s="14" t="s">
        <v>67</v>
      </c>
      <c r="E34" s="47">
        <v>60</v>
      </c>
      <c r="F34" s="21"/>
      <c r="G34" s="10">
        <v>91</v>
      </c>
      <c r="H34" s="10">
        <v>1.67</v>
      </c>
      <c r="I34" s="45">
        <v>6.11</v>
      </c>
      <c r="J34" s="23">
        <v>7.09</v>
      </c>
    </row>
    <row r="35" spans="1:10" ht="16.5" thickBot="1" x14ac:dyDescent="0.3">
      <c r="A35" s="9" t="s">
        <v>8</v>
      </c>
      <c r="B35" s="42"/>
      <c r="C35" s="49"/>
      <c r="D35" s="31"/>
      <c r="E35" s="36">
        <f>SUM(E29:E34)</f>
        <v>540</v>
      </c>
      <c r="F35" s="48"/>
      <c r="G35" s="38">
        <f>SUM(G29:G34)</f>
        <v>561</v>
      </c>
      <c r="H35" s="39">
        <f>SUM(H29:H34)</f>
        <v>18.594999999999999</v>
      </c>
      <c r="I35" s="39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32" t="s">
        <v>90</v>
      </c>
      <c r="B36" s="140" t="s">
        <v>11</v>
      </c>
      <c r="C36" s="20" t="s">
        <v>60</v>
      </c>
      <c r="D36" s="20" t="s">
        <v>61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6" t="s">
        <v>18</v>
      </c>
      <c r="B37" s="102" t="s">
        <v>12</v>
      </c>
      <c r="C37" s="23" t="s">
        <v>58</v>
      </c>
      <c r="D37" s="23" t="s">
        <v>59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6"/>
      <c r="B38" s="110" t="s">
        <v>13</v>
      </c>
      <c r="C38" s="19" t="s">
        <v>26</v>
      </c>
      <c r="D38" s="19" t="s">
        <v>38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6"/>
      <c r="B39" s="102" t="s">
        <v>25</v>
      </c>
      <c r="C39" s="19" t="s">
        <v>56</v>
      </c>
      <c r="D39" s="19" t="s">
        <v>27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3"/>
      <c r="B40" s="141" t="s">
        <v>57</v>
      </c>
      <c r="C40" s="59" t="s">
        <v>28</v>
      </c>
      <c r="D40" s="60" t="s">
        <v>68</v>
      </c>
      <c r="E40" s="88">
        <v>60</v>
      </c>
      <c r="F40" s="18"/>
      <c r="G40" s="61">
        <v>99</v>
      </c>
      <c r="H40" s="62">
        <v>0.45</v>
      </c>
      <c r="I40" s="62">
        <v>10.06</v>
      </c>
      <c r="J40" s="15">
        <v>1.42</v>
      </c>
    </row>
    <row r="41" spans="1:10" ht="30" customHeight="1" thickBot="1" x14ac:dyDescent="0.3">
      <c r="A41" s="142" t="s">
        <v>8</v>
      </c>
      <c r="B41" s="139"/>
      <c r="C41" s="35"/>
      <c r="D41" s="144"/>
      <c r="E41" s="146">
        <f>SUM(E36:E40)</f>
        <v>540</v>
      </c>
      <c r="F41" s="145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hyperlinks>
    <hyperlink ref="A16:J22" location="Лист1!A1" display="завтрак"/>
  </hyperlink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B1" sqref="B1:D1"/>
    </sheetView>
  </sheetViews>
  <sheetFormatPr defaultRowHeight="15" x14ac:dyDescent="0.25"/>
  <cols>
    <col min="1" max="1" width="13.5703125" customWidth="1"/>
    <col min="2" max="2" width="16.7109375" style="56" customWidth="1"/>
    <col min="3" max="3" width="28.5703125" style="56" customWidth="1"/>
    <col min="4" max="4" width="29.85546875" customWidth="1"/>
    <col min="5" max="5" width="15.5703125" customWidth="1"/>
    <col min="6" max="6" width="15.28515625" style="64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53" t="s">
        <v>91</v>
      </c>
      <c r="C1" s="154"/>
      <c r="D1" s="155"/>
      <c r="E1" s="3" t="s">
        <v>4</v>
      </c>
      <c r="F1" s="1"/>
      <c r="G1" s="3"/>
      <c r="H1" s="3"/>
      <c r="I1" s="3" t="s">
        <v>10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8" t="s">
        <v>1</v>
      </c>
      <c r="B3" s="65" t="s">
        <v>2</v>
      </c>
      <c r="C3" s="66" t="s">
        <v>5</v>
      </c>
      <c r="D3" s="67" t="s">
        <v>3</v>
      </c>
      <c r="E3" s="68" t="s">
        <v>6</v>
      </c>
      <c r="F3" s="68" t="s">
        <v>20</v>
      </c>
      <c r="G3" s="69" t="s">
        <v>21</v>
      </c>
      <c r="H3" s="68" t="s">
        <v>22</v>
      </c>
      <c r="I3" s="68" t="s">
        <v>23</v>
      </c>
      <c r="J3" s="70" t="s">
        <v>24</v>
      </c>
    </row>
    <row r="4" spans="1:10" ht="30" customHeight="1" x14ac:dyDescent="0.25">
      <c r="A4" s="30" t="s">
        <v>90</v>
      </c>
      <c r="B4" s="74" t="s">
        <v>11</v>
      </c>
      <c r="C4" s="75" t="s">
        <v>69</v>
      </c>
      <c r="D4" s="76" t="s">
        <v>70</v>
      </c>
      <c r="E4" s="77">
        <v>100</v>
      </c>
      <c r="F4" s="78"/>
      <c r="G4" s="79">
        <v>75</v>
      </c>
      <c r="H4" s="80">
        <v>4.5999999999999996</v>
      </c>
      <c r="I4" s="80">
        <v>4</v>
      </c>
      <c r="J4" s="81">
        <v>5.23</v>
      </c>
    </row>
    <row r="5" spans="1:10" ht="30" customHeight="1" x14ac:dyDescent="0.25">
      <c r="A5" s="7"/>
      <c r="B5" s="82" t="s">
        <v>11</v>
      </c>
      <c r="C5" s="16" t="s">
        <v>71</v>
      </c>
      <c r="D5" s="17" t="s">
        <v>47</v>
      </c>
      <c r="E5" s="14">
        <v>150</v>
      </c>
      <c r="F5" s="8"/>
      <c r="G5" s="71">
        <v>207</v>
      </c>
      <c r="H5" s="72">
        <v>5.64</v>
      </c>
      <c r="I5" s="72">
        <v>4.46</v>
      </c>
      <c r="J5" s="83">
        <v>35.94</v>
      </c>
    </row>
    <row r="6" spans="1:10" ht="30" customHeight="1" x14ac:dyDescent="0.25">
      <c r="A6" s="7"/>
      <c r="B6" s="82" t="s">
        <v>12</v>
      </c>
      <c r="C6" s="19" t="s">
        <v>72</v>
      </c>
      <c r="D6" s="19" t="s">
        <v>73</v>
      </c>
      <c r="E6" s="14">
        <v>180</v>
      </c>
      <c r="F6" s="8"/>
      <c r="G6" s="93">
        <v>51</v>
      </c>
      <c r="H6" s="94">
        <v>0.39</v>
      </c>
      <c r="I6" s="94">
        <v>0.04</v>
      </c>
      <c r="J6" s="100">
        <v>11.98</v>
      </c>
    </row>
    <row r="7" spans="1:10" ht="65.25" customHeight="1" x14ac:dyDescent="0.25">
      <c r="A7" s="50" t="s">
        <v>14</v>
      </c>
      <c r="B7" s="82" t="s">
        <v>37</v>
      </c>
      <c r="C7" s="14" t="s">
        <v>36</v>
      </c>
      <c r="D7" s="53" t="s">
        <v>74</v>
      </c>
      <c r="E7" s="14">
        <v>60</v>
      </c>
      <c r="F7" s="8"/>
      <c r="G7" s="14">
        <v>122</v>
      </c>
      <c r="H7" s="73">
        <v>3.91</v>
      </c>
      <c r="I7" s="73">
        <v>8.74</v>
      </c>
      <c r="J7" s="84">
        <v>6.6</v>
      </c>
    </row>
    <row r="8" spans="1:10" ht="38.25" customHeight="1" thickBot="1" x14ac:dyDescent="0.3">
      <c r="A8" s="7"/>
      <c r="B8" s="85" t="s">
        <v>13</v>
      </c>
      <c r="C8" s="86" t="s">
        <v>26</v>
      </c>
      <c r="D8" s="87" t="s">
        <v>38</v>
      </c>
      <c r="E8" s="88">
        <v>40</v>
      </c>
      <c r="F8" s="89"/>
      <c r="G8" s="90">
        <v>91</v>
      </c>
      <c r="H8" s="91">
        <v>2.52</v>
      </c>
      <c r="I8" s="91">
        <v>0.36</v>
      </c>
      <c r="J8" s="92">
        <v>18.84</v>
      </c>
    </row>
    <row r="9" spans="1:10" ht="30" customHeight="1" thickBot="1" x14ac:dyDescent="0.3">
      <c r="A9" s="7"/>
      <c r="B9" s="117" t="s">
        <v>31</v>
      </c>
      <c r="C9" s="118" t="s">
        <v>53</v>
      </c>
      <c r="D9" s="119" t="s">
        <v>30</v>
      </c>
      <c r="E9" s="120">
        <v>30</v>
      </c>
      <c r="F9" s="121"/>
      <c r="G9" s="122">
        <v>47</v>
      </c>
      <c r="H9" s="123">
        <v>2.1</v>
      </c>
      <c r="I9" s="123">
        <v>2.1</v>
      </c>
      <c r="J9" s="124">
        <v>5.0999999999999996</v>
      </c>
    </row>
    <row r="10" spans="1:10" ht="30" customHeight="1" thickBot="1" x14ac:dyDescent="0.3">
      <c r="A10" s="9" t="s">
        <v>8</v>
      </c>
      <c r="B10" s="54"/>
      <c r="C10" s="113"/>
      <c r="D10" s="114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4" t="s">
        <v>90</v>
      </c>
      <c r="B11" s="129" t="s">
        <v>11</v>
      </c>
      <c r="C11" s="33" t="s">
        <v>7</v>
      </c>
      <c r="D11" s="63" t="s">
        <v>75</v>
      </c>
      <c r="E11" s="13">
        <v>90</v>
      </c>
      <c r="F11" s="112"/>
      <c r="G11" s="6">
        <v>158</v>
      </c>
      <c r="H11" s="57">
        <v>11.2</v>
      </c>
      <c r="I11" s="57">
        <v>4.45</v>
      </c>
      <c r="J11" s="57">
        <v>18.5</v>
      </c>
    </row>
    <row r="12" spans="1:10" ht="30" customHeight="1" x14ac:dyDescent="0.25">
      <c r="A12" s="105"/>
      <c r="B12" s="101" t="s">
        <v>11</v>
      </c>
      <c r="C12" s="16" t="s">
        <v>52</v>
      </c>
      <c r="D12" s="23" t="s">
        <v>51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6" t="s">
        <v>17</v>
      </c>
      <c r="B13" s="102" t="s">
        <v>12</v>
      </c>
      <c r="C13" s="96" t="s">
        <v>7</v>
      </c>
      <c r="D13" s="23" t="s">
        <v>76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7"/>
      <c r="B14" s="101" t="s">
        <v>37</v>
      </c>
      <c r="C14" s="19" t="s">
        <v>28</v>
      </c>
      <c r="D14" s="19" t="s">
        <v>64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8"/>
      <c r="B15" s="103" t="s">
        <v>13</v>
      </c>
      <c r="C15" s="86" t="s">
        <v>26</v>
      </c>
      <c r="D15" s="87" t="s">
        <v>38</v>
      </c>
      <c r="E15" s="88">
        <v>40</v>
      </c>
      <c r="F15" s="89"/>
      <c r="G15" s="90">
        <v>91</v>
      </c>
      <c r="H15" s="88">
        <v>2.52</v>
      </c>
      <c r="I15" s="88">
        <v>0.36</v>
      </c>
      <c r="J15" s="97">
        <v>18.84</v>
      </c>
    </row>
    <row r="16" spans="1:10" ht="30" customHeight="1" thickBot="1" x14ac:dyDescent="0.3">
      <c r="A16" s="131" t="s">
        <v>8</v>
      </c>
      <c r="B16" s="130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2" t="s">
        <v>90</v>
      </c>
      <c r="B17" s="109" t="s">
        <v>11</v>
      </c>
      <c r="C17" s="63" t="s">
        <v>9</v>
      </c>
      <c r="D17" s="63" t="s">
        <v>79</v>
      </c>
      <c r="E17" s="33">
        <v>200</v>
      </c>
      <c r="F17" s="34"/>
      <c r="G17" s="33">
        <v>312</v>
      </c>
      <c r="H17" s="99">
        <v>14.01</v>
      </c>
      <c r="I17" s="99">
        <v>12.3</v>
      </c>
      <c r="J17" s="99">
        <v>35.200000000000003</v>
      </c>
    </row>
    <row r="18" spans="1:10" ht="30" customHeight="1" x14ac:dyDescent="0.25">
      <c r="A18" s="107" t="s">
        <v>15</v>
      </c>
      <c r="B18" s="110" t="s">
        <v>12</v>
      </c>
      <c r="C18" s="19" t="s">
        <v>26</v>
      </c>
      <c r="D18" s="19" t="s">
        <v>73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5"/>
      <c r="B19" s="111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5"/>
      <c r="B20" s="110" t="s">
        <v>13</v>
      </c>
      <c r="C20" s="19" t="s">
        <v>26</v>
      </c>
      <c r="D20" s="53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7"/>
      <c r="B21" s="115" t="s">
        <v>25</v>
      </c>
      <c r="C21" s="28" t="s">
        <v>78</v>
      </c>
      <c r="D21" s="27" t="s">
        <v>77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8</v>
      </c>
      <c r="B22" s="133"/>
      <c r="C22" s="49"/>
      <c r="D22" s="31"/>
      <c r="E22" s="36">
        <f>SUM(E17:E21)</f>
        <v>600</v>
      </c>
      <c r="F22" s="52"/>
      <c r="G22" s="116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2" t="s">
        <v>90</v>
      </c>
      <c r="B23" s="134" t="s">
        <v>11</v>
      </c>
      <c r="C23" s="63" t="s">
        <v>80</v>
      </c>
      <c r="D23" s="63" t="s">
        <v>81</v>
      </c>
      <c r="E23" s="13">
        <v>90</v>
      </c>
      <c r="F23" s="46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2"/>
      <c r="B24" s="134" t="s">
        <v>11</v>
      </c>
      <c r="C24" s="63" t="s">
        <v>82</v>
      </c>
      <c r="D24" s="63" t="s">
        <v>83</v>
      </c>
      <c r="E24" s="13">
        <v>150</v>
      </c>
      <c r="F24" s="46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7"/>
      <c r="B25" s="135" t="s">
        <v>12</v>
      </c>
      <c r="C25" s="23" t="s">
        <v>7</v>
      </c>
      <c r="D25" s="23" t="s">
        <v>35</v>
      </c>
      <c r="E25" s="14">
        <v>180</v>
      </c>
      <c r="F25" s="47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7" t="s">
        <v>16</v>
      </c>
      <c r="B26" s="102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7"/>
      <c r="B27" s="134" t="s">
        <v>37</v>
      </c>
      <c r="C27" s="20" t="s">
        <v>28</v>
      </c>
      <c r="D27" s="20" t="s">
        <v>66</v>
      </c>
      <c r="E27" s="13">
        <v>60</v>
      </c>
      <c r="F27" s="46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133"/>
      <c r="C28" s="49"/>
      <c r="D28" s="31"/>
      <c r="E28" s="95">
        <f>SUM(E23:E27)</f>
        <v>520</v>
      </c>
      <c r="F28" s="48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2" t="s">
        <v>90</v>
      </c>
      <c r="B29" s="102" t="s">
        <v>11</v>
      </c>
      <c r="C29" s="23" t="s">
        <v>9</v>
      </c>
      <c r="D29" s="23" t="s">
        <v>55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2"/>
      <c r="B30" s="102" t="s">
        <v>11</v>
      </c>
      <c r="C30" s="23" t="s">
        <v>52</v>
      </c>
      <c r="D30" s="23" t="s">
        <v>51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6"/>
      <c r="B31" s="102" t="s">
        <v>12</v>
      </c>
      <c r="C31" s="23" t="s">
        <v>9</v>
      </c>
      <c r="D31" s="23" t="s">
        <v>73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6"/>
      <c r="B32" s="102" t="s">
        <v>13</v>
      </c>
      <c r="C32" s="27" t="s">
        <v>26</v>
      </c>
      <c r="D32" s="27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6"/>
      <c r="B33" s="136" t="s">
        <v>54</v>
      </c>
      <c r="C33" s="23" t="s">
        <v>28</v>
      </c>
      <c r="D33" s="23" t="s">
        <v>67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8"/>
      <c r="B34" s="137" t="s">
        <v>84</v>
      </c>
      <c r="C34" s="125" t="s">
        <v>86</v>
      </c>
      <c r="D34" s="125" t="s">
        <v>85</v>
      </c>
      <c r="E34" s="126">
        <v>80</v>
      </c>
      <c r="F34" s="127"/>
      <c r="G34" s="126">
        <v>38</v>
      </c>
      <c r="H34" s="128">
        <v>0.32</v>
      </c>
      <c r="I34" s="128">
        <v>0.32</v>
      </c>
      <c r="J34" s="128">
        <v>7.84</v>
      </c>
    </row>
    <row r="35" spans="1:10" ht="30" customHeight="1" thickBot="1" x14ac:dyDescent="0.3">
      <c r="A35" s="142" t="s">
        <v>8</v>
      </c>
      <c r="B35" s="139"/>
      <c r="C35" s="31"/>
      <c r="D35" s="31"/>
      <c r="E35" s="95">
        <f>SUM(E29:E34)</f>
        <v>600</v>
      </c>
      <c r="F35" s="41"/>
      <c r="G35" s="126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2" t="s">
        <v>90</v>
      </c>
      <c r="B36" s="140" t="s">
        <v>11</v>
      </c>
      <c r="C36" s="20" t="s">
        <v>87</v>
      </c>
      <c r="D36" s="20" t="s">
        <v>49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6" t="s">
        <v>18</v>
      </c>
      <c r="B37" s="102" t="s">
        <v>11</v>
      </c>
      <c r="C37" s="23" t="s">
        <v>48</v>
      </c>
      <c r="D37" s="23" t="s">
        <v>47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6"/>
      <c r="B38" s="102" t="s">
        <v>88</v>
      </c>
      <c r="C38" s="23" t="s">
        <v>7</v>
      </c>
      <c r="D38" s="23" t="s">
        <v>76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6"/>
      <c r="B39" s="110" t="s">
        <v>13</v>
      </c>
      <c r="C39" s="19" t="s">
        <v>26</v>
      </c>
      <c r="D39" s="19" t="s">
        <v>38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3"/>
      <c r="B40" s="141" t="s">
        <v>57</v>
      </c>
      <c r="C40" s="59" t="s">
        <v>28</v>
      </c>
      <c r="D40" s="60" t="s">
        <v>89</v>
      </c>
      <c r="E40" s="15">
        <v>60</v>
      </c>
      <c r="F40" s="18"/>
      <c r="G40" s="61">
        <v>104</v>
      </c>
      <c r="H40" s="62">
        <v>0.63</v>
      </c>
      <c r="I40" s="62">
        <v>10.130000000000001</v>
      </c>
      <c r="J40" s="15">
        <v>2.3199999999999998</v>
      </c>
    </row>
    <row r="41" spans="1:10" ht="30" customHeight="1" thickBot="1" x14ac:dyDescent="0.3">
      <c r="A41" s="51" t="s">
        <v>8</v>
      </c>
      <c r="B41" s="43"/>
      <c r="C41" s="35"/>
      <c r="D41" s="31"/>
      <c r="E41" s="95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/>
  </sheetViews>
  <sheetFormatPr defaultRowHeight="15" x14ac:dyDescent="0.25"/>
  <cols>
    <col min="10" max="10" width="11.28515625" bestFit="1" customWidth="1"/>
  </cols>
  <sheetData>
    <row r="1" spans="1:10" ht="15.75" x14ac:dyDescent="0.25">
      <c r="A1" s="2" t="s">
        <v>0</v>
      </c>
      <c r="B1" s="153" t="s">
        <v>91</v>
      </c>
      <c r="C1" s="154"/>
      <c r="D1" s="155"/>
      <c r="E1" s="3" t="s">
        <v>4</v>
      </c>
      <c r="F1" s="1"/>
      <c r="G1" s="3"/>
      <c r="H1" s="3"/>
      <c r="I1" s="3" t="s">
        <v>10</v>
      </c>
      <c r="J1" s="4">
        <v>45182</v>
      </c>
    </row>
    <row r="2" spans="1:10" ht="16.5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26.25" thickBot="1" x14ac:dyDescent="0.3">
      <c r="A3" s="177" t="s">
        <v>1</v>
      </c>
      <c r="B3" s="178" t="s">
        <v>2</v>
      </c>
      <c r="C3" s="179" t="s">
        <v>5</v>
      </c>
      <c r="D3" s="180" t="s">
        <v>3</v>
      </c>
      <c r="E3" s="181" t="s">
        <v>6</v>
      </c>
      <c r="F3" s="181" t="s">
        <v>20</v>
      </c>
      <c r="G3" s="182" t="s">
        <v>21</v>
      </c>
      <c r="H3" s="181" t="s">
        <v>22</v>
      </c>
      <c r="I3" s="181" t="s">
        <v>23</v>
      </c>
      <c r="J3" s="183" t="s">
        <v>24</v>
      </c>
    </row>
    <row r="4" spans="1:10" ht="51" x14ac:dyDescent="0.25">
      <c r="A4" s="184" t="s">
        <v>90</v>
      </c>
      <c r="B4" s="185" t="s">
        <v>11</v>
      </c>
      <c r="C4" s="186" t="s">
        <v>7</v>
      </c>
      <c r="D4" s="186" t="s">
        <v>43</v>
      </c>
      <c r="E4" s="187">
        <v>90</v>
      </c>
      <c r="F4" s="188"/>
      <c r="G4" s="187">
        <v>169</v>
      </c>
      <c r="H4" s="189">
        <v>11.9</v>
      </c>
      <c r="I4" s="189">
        <v>8.1999999999999993</v>
      </c>
      <c r="J4" s="189">
        <v>11.85</v>
      </c>
    </row>
    <row r="5" spans="1:10" ht="38.25" x14ac:dyDescent="0.25">
      <c r="A5" s="190"/>
      <c r="B5" s="191" t="s">
        <v>11</v>
      </c>
      <c r="C5" s="192" t="s">
        <v>9</v>
      </c>
      <c r="D5" s="192" t="s">
        <v>46</v>
      </c>
      <c r="E5" s="193">
        <v>150</v>
      </c>
      <c r="F5" s="194"/>
      <c r="G5" s="195">
        <v>142</v>
      </c>
      <c r="H5" s="193">
        <v>2.2999999999999998</v>
      </c>
      <c r="I5" s="193">
        <v>4.13</v>
      </c>
      <c r="J5" s="193">
        <v>23.94</v>
      </c>
    </row>
    <row r="6" spans="1:10" ht="51" x14ac:dyDescent="0.25">
      <c r="A6" s="190" t="s">
        <v>15</v>
      </c>
      <c r="B6" s="191" t="s">
        <v>12</v>
      </c>
      <c r="C6" s="196" t="s">
        <v>26</v>
      </c>
      <c r="D6" s="196" t="s">
        <v>44</v>
      </c>
      <c r="E6" s="193">
        <v>180</v>
      </c>
      <c r="F6" s="194"/>
      <c r="G6" s="193">
        <v>50</v>
      </c>
      <c r="H6" s="193">
        <v>0.06</v>
      </c>
      <c r="I6" s="193">
        <v>0.01</v>
      </c>
      <c r="J6" s="197">
        <v>11.9</v>
      </c>
    </row>
    <row r="7" spans="1:10" ht="153" x14ac:dyDescent="0.25">
      <c r="A7" s="198"/>
      <c r="B7" s="199" t="s">
        <v>37</v>
      </c>
      <c r="C7" s="196" t="s">
        <v>28</v>
      </c>
      <c r="D7" s="196" t="s">
        <v>65</v>
      </c>
      <c r="E7" s="193">
        <v>60</v>
      </c>
      <c r="F7" s="194"/>
      <c r="G7" s="195">
        <v>89</v>
      </c>
      <c r="H7" s="193">
        <v>1.55</v>
      </c>
      <c r="I7" s="193">
        <v>6.12</v>
      </c>
      <c r="J7" s="193">
        <v>6.63</v>
      </c>
    </row>
    <row r="8" spans="1:10" ht="63.75" x14ac:dyDescent="0.25">
      <c r="A8" s="198"/>
      <c r="B8" s="191" t="s">
        <v>13</v>
      </c>
      <c r="C8" s="196" t="s">
        <v>26</v>
      </c>
      <c r="D8" s="200" t="s">
        <v>38</v>
      </c>
      <c r="E8" s="193">
        <v>40</v>
      </c>
      <c r="F8" s="194"/>
      <c r="G8" s="195">
        <v>91</v>
      </c>
      <c r="H8" s="193">
        <v>2.52</v>
      </c>
      <c r="I8" s="193">
        <v>0.36</v>
      </c>
      <c r="J8" s="193">
        <v>18.84</v>
      </c>
    </row>
    <row r="9" spans="1:10" ht="39" thickBot="1" x14ac:dyDescent="0.3">
      <c r="A9" s="190"/>
      <c r="B9" s="201" t="s">
        <v>25</v>
      </c>
      <c r="C9" s="202" t="s">
        <v>28</v>
      </c>
      <c r="D9" s="203" t="s">
        <v>27</v>
      </c>
      <c r="E9" s="202">
        <v>90</v>
      </c>
      <c r="F9" s="204"/>
      <c r="G9" s="202">
        <v>42</v>
      </c>
      <c r="H9" s="202">
        <v>0.36</v>
      </c>
      <c r="I9" s="202">
        <v>0.36</v>
      </c>
      <c r="J9" s="202">
        <v>8.82</v>
      </c>
    </row>
    <row r="10" spans="1:10" ht="15.75" thickBot="1" x14ac:dyDescent="0.3">
      <c r="A10" s="205" t="s">
        <v>8</v>
      </c>
      <c r="B10" s="206"/>
      <c r="C10" s="207"/>
      <c r="D10" s="208"/>
      <c r="E10" s="209">
        <f>SUM(E4:E9)</f>
        <v>610</v>
      </c>
      <c r="F10" s="210"/>
      <c r="G10" s="211">
        <f>SUM(G4:G9)</f>
        <v>583</v>
      </c>
      <c r="H10" s="212">
        <f>SUM(H4:H9)</f>
        <v>18.690000000000001</v>
      </c>
      <c r="I10" s="212">
        <f t="shared" ref="I10" si="0">SUM(I4:I9)</f>
        <v>19.179999999999996</v>
      </c>
      <c r="J10" s="212">
        <f>SUM(J4:J9)</f>
        <v>81.97999999999999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2023-09-06T07:59:58Z</cp:lastPrinted>
  <dcterms:created xsi:type="dcterms:W3CDTF">2015-06-05T18:19:34Z</dcterms:created>
  <dcterms:modified xsi:type="dcterms:W3CDTF">2023-09-26T07:09:47Z</dcterms:modified>
</cp:coreProperties>
</file>