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4" l="1"/>
  <c r="I8" i="4"/>
  <c r="H8" i="4"/>
  <c r="G8" i="4"/>
  <c r="E8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<sst xmlns="http://schemas.openxmlformats.org/spreadsheetml/2006/main" count="277" uniqueCount="92">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</sst>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2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7" fillId="2" borderId="35" xfId="1" applyFill="1" applyBorder="1" applyAlignment="1">
      <alignment horizontal="left"/>
    </xf>
    <xf numFmtId="0" fontId="7" fillId="2" borderId="16" xfId="1" applyFill="1" applyBorder="1" applyAlignment="1">
      <alignment horizontal="center" vertical="center"/>
    </xf>
    <xf numFmtId="0" fontId="7" fillId="2" borderId="8" xfId="1" applyFill="1" applyBorder="1" applyAlignment="1">
      <alignment horizontal="center" vertical="center" wrapText="1"/>
    </xf>
    <xf numFmtId="0" fontId="7" fillId="2" borderId="8" xfId="1" applyFill="1" applyBorder="1" applyAlignment="1">
      <alignment horizontal="center" vertical="center"/>
    </xf>
    <xf numFmtId="2" fontId="7" fillId="2" borderId="8" xfId="1" applyNumberFormat="1" applyFill="1" applyBorder="1" applyAlignment="1" applyProtection="1">
      <alignment horizontal="center" vertical="center"/>
      <protection locked="0"/>
    </xf>
    <xf numFmtId="0" fontId="7" fillId="2" borderId="35" xfId="1" applyFill="1" applyBorder="1" applyAlignment="1">
      <alignment horizontal="center" vertical="center"/>
    </xf>
    <xf numFmtId="0" fontId="7" fillId="2" borderId="3" xfId="1" applyFill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/>
    </xf>
    <xf numFmtId="2" fontId="7" fillId="2" borderId="1" xfId="1" applyNumberFormat="1" applyFill="1" applyBorder="1" applyAlignment="1" applyProtection="1">
      <alignment horizontal="center" vertical="center"/>
      <protection locked="0"/>
    </xf>
    <xf numFmtId="1" fontId="7" fillId="2" borderId="1" xfId="1" applyNumberFormat="1" applyFill="1" applyBorder="1" applyAlignment="1">
      <alignment horizontal="center" vertical="center"/>
    </xf>
    <xf numFmtId="2" fontId="7" fillId="2" borderId="1" xfId="1" applyNumberFormat="1" applyFill="1" applyBorder="1" applyAlignment="1">
      <alignment horizontal="center" vertical="center"/>
    </xf>
    <xf numFmtId="0" fontId="7" fillId="2" borderId="3" xfId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7" fillId="0" borderId="45" xfId="1" applyBorder="1"/>
    <xf numFmtId="0" fontId="7" fillId="0" borderId="15" xfId="1" applyBorder="1"/>
    <xf numFmtId="0" fontId="7" fillId="0" borderId="7" xfId="1" applyBorder="1" applyAlignment="1">
      <alignment horizontal="center" vertical="center" wrapText="1"/>
    </xf>
    <xf numFmtId="0" fontId="7" fillId="0" borderId="7" xfId="1" applyFill="1" applyBorder="1" applyAlignment="1">
      <alignment horizontal="center" vertical="center" wrapText="1"/>
    </xf>
    <xf numFmtId="0" fontId="7" fillId="2" borderId="30" xfId="1" applyFill="1" applyBorder="1" applyAlignment="1">
      <alignment horizontal="center" vertical="center"/>
    </xf>
    <xf numFmtId="2" fontId="7" fillId="2" borderId="7" xfId="1" applyNumberFormat="1" applyFill="1" applyBorder="1" applyAlignment="1" applyProtection="1">
      <alignment horizontal="center" vertical="center"/>
      <protection locked="0"/>
    </xf>
    <xf numFmtId="1" fontId="7" fillId="2" borderId="7" xfId="1" applyNumberFormat="1" applyFill="1" applyBorder="1" applyAlignment="1">
      <alignment horizontal="center" vertical="center"/>
    </xf>
    <xf numFmtId="2" fontId="7" fillId="2" borderId="7" xfId="1" applyNumberFormat="1" applyFill="1" applyBorder="1" applyAlignment="1">
      <alignment horizontal="center" vertical="center"/>
    </xf>
    <xf numFmtId="0" fontId="7" fillId="2" borderId="7" xfId="1" applyFill="1" applyBorder="1" applyAlignment="1">
      <alignment horizontal="center" vertical="center"/>
    </xf>
    <xf numFmtId="0" fontId="7" fillId="2" borderId="10" xfId="1" applyFill="1" applyBorder="1" applyAlignment="1">
      <alignment horizontal="center" vertical="center" wrapText="1"/>
    </xf>
    <xf numFmtId="0" fontId="7" fillId="2" borderId="42" xfId="1" applyFill="1" applyBorder="1" applyAlignment="1">
      <alignment horizontal="center" vertical="center"/>
    </xf>
    <xf numFmtId="0" fontId="7" fillId="2" borderId="13" xfId="1" applyFill="1" applyBorder="1" applyAlignment="1" applyProtection="1">
      <alignment horizontal="center" vertical="center"/>
      <protection locked="0"/>
    </xf>
    <xf numFmtId="0" fontId="7" fillId="2" borderId="18" xfId="1" applyFill="1" applyBorder="1" applyAlignment="1" applyProtection="1">
      <alignment horizontal="center" vertical="center" wrapText="1"/>
      <protection locked="0"/>
    </xf>
    <xf numFmtId="0" fontId="7" fillId="2" borderId="10" xfId="1" applyFill="1" applyBorder="1" applyAlignment="1">
      <alignment horizontal="center" vertical="center"/>
    </xf>
    <xf numFmtId="2" fontId="7" fillId="2" borderId="42" xfId="1" applyNumberFormat="1" applyFill="1" applyBorder="1" applyAlignment="1" applyProtection="1">
      <alignment horizontal="center" vertical="center"/>
      <protection locked="0"/>
    </xf>
    <xf numFmtId="1" fontId="7" fillId="2" borderId="13" xfId="1" applyNumberFormat="1" applyFill="1" applyBorder="1" applyAlignment="1">
      <alignment horizontal="center" vertical="center"/>
    </xf>
    <xf numFmtId="2" fontId="7" fillId="2" borderId="14" xfId="1" applyNumberForma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79" t="s">
        <v>91</v>
      </c>
      <c r="C1" s="180"/>
      <c r="D1" s="181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45" t="s">
        <v>90</v>
      </c>
      <c r="B29" s="64" t="s">
        <v>11</v>
      </c>
      <c r="C29" s="64" t="s">
        <v>9</v>
      </c>
      <c r="D29" s="13" t="s">
        <v>55</v>
      </c>
      <c r="E29" s="47">
        <v>90</v>
      </c>
      <c r="F29" s="13"/>
      <c r="G29" s="13">
        <v>98</v>
      </c>
      <c r="H29" s="13">
        <v>9.8000000000000007</v>
      </c>
      <c r="I29" s="13">
        <v>2.0099999999999998</v>
      </c>
      <c r="J29" s="45">
        <v>10.199999999999999</v>
      </c>
    </row>
    <row r="30" spans="1:10" ht="30" customHeight="1" x14ac:dyDescent="0.25">
      <c r="A30" s="45"/>
      <c r="B30" s="64" t="s">
        <v>11</v>
      </c>
      <c r="C30" s="64" t="s">
        <v>52</v>
      </c>
      <c r="D30" s="13" t="s">
        <v>51</v>
      </c>
      <c r="E30" s="47">
        <v>155</v>
      </c>
      <c r="F30" s="13"/>
      <c r="G30" s="13">
        <v>179</v>
      </c>
      <c r="H30" s="13">
        <v>3.32</v>
      </c>
      <c r="I30" s="13">
        <v>8.2799999999999994</v>
      </c>
      <c r="J30" s="45">
        <v>22.06</v>
      </c>
    </row>
    <row r="31" spans="1:10" ht="30" customHeight="1" x14ac:dyDescent="0.25">
      <c r="A31" s="46"/>
      <c r="B31" s="23" t="s">
        <v>12</v>
      </c>
      <c r="C31" s="23" t="s">
        <v>9</v>
      </c>
      <c r="D31" s="14" t="s">
        <v>35</v>
      </c>
      <c r="E31" s="48">
        <v>180</v>
      </c>
      <c r="F31" s="21"/>
      <c r="G31" s="10">
        <v>36</v>
      </c>
      <c r="H31" s="10">
        <v>7.4999999999999997E-2</v>
      </c>
      <c r="I31" s="10">
        <v>2.5000000000000001E-2</v>
      </c>
      <c r="J31" s="46">
        <v>8.49</v>
      </c>
    </row>
    <row r="32" spans="1:10" ht="30" customHeight="1" x14ac:dyDescent="0.25">
      <c r="A32" s="14"/>
      <c r="B32" s="19" t="s">
        <v>13</v>
      </c>
      <c r="C32" s="19" t="s">
        <v>26</v>
      </c>
      <c r="D32" s="14" t="s">
        <v>38</v>
      </c>
      <c r="E32" s="8">
        <v>40</v>
      </c>
      <c r="F32" s="14"/>
      <c r="G32" s="14">
        <v>91</v>
      </c>
      <c r="H32" s="14">
        <v>2.52</v>
      </c>
      <c r="I32" s="14">
        <v>0.36</v>
      </c>
      <c r="J32" s="14">
        <v>18.84</v>
      </c>
    </row>
    <row r="33" spans="1:10" ht="30" customHeight="1" thickBot="1" x14ac:dyDescent="0.3">
      <c r="A33" s="45" t="s">
        <v>19</v>
      </c>
      <c r="B33" s="20" t="s">
        <v>31</v>
      </c>
      <c r="C33" s="20" t="s">
        <v>53</v>
      </c>
      <c r="D33" s="89" t="s">
        <v>29</v>
      </c>
      <c r="E33" s="47">
        <v>15</v>
      </c>
      <c r="F33" s="13"/>
      <c r="G33" s="13">
        <v>66</v>
      </c>
      <c r="H33" s="13">
        <v>1.21</v>
      </c>
      <c r="I33" s="13">
        <v>2.2999999999999998</v>
      </c>
      <c r="J33" s="45">
        <v>10.25</v>
      </c>
    </row>
    <row r="34" spans="1:10" ht="89.25" customHeight="1" x14ac:dyDescent="0.25">
      <c r="A34" s="45"/>
      <c r="B34" s="64" t="s">
        <v>54</v>
      </c>
      <c r="C34" s="64" t="s">
        <v>28</v>
      </c>
      <c r="D34" s="13" t="s">
        <v>67</v>
      </c>
      <c r="E34" s="47">
        <v>60</v>
      </c>
      <c r="F34" s="13"/>
      <c r="G34" s="13">
        <v>91</v>
      </c>
      <c r="H34" s="13">
        <v>1.67</v>
      </c>
      <c r="I34" s="13">
        <v>6.11</v>
      </c>
      <c r="J34" s="45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48" t="s">
        <v>90</v>
      </c>
      <c r="B36" s="149" t="s">
        <v>11</v>
      </c>
      <c r="C36" s="150" t="s">
        <v>60</v>
      </c>
      <c r="D36" s="150" t="s">
        <v>61</v>
      </c>
      <c r="E36" s="151">
        <v>160</v>
      </c>
      <c r="F36" s="152"/>
      <c r="G36" s="151">
        <v>304</v>
      </c>
      <c r="H36" s="151">
        <v>13.9</v>
      </c>
      <c r="I36" s="151">
        <v>8.67</v>
      </c>
      <c r="J36" s="151">
        <v>42.8</v>
      </c>
    </row>
    <row r="37" spans="1:10" ht="30" customHeight="1" x14ac:dyDescent="0.25">
      <c r="A37" s="153" t="s">
        <v>18</v>
      </c>
      <c r="B37" s="154" t="s">
        <v>12</v>
      </c>
      <c r="C37" s="155" t="s">
        <v>58</v>
      </c>
      <c r="D37" s="155" t="s">
        <v>59</v>
      </c>
      <c r="E37" s="156">
        <v>180</v>
      </c>
      <c r="F37" s="157"/>
      <c r="G37" s="158">
        <v>39</v>
      </c>
      <c r="H37" s="159">
        <v>0.06</v>
      </c>
      <c r="I37" s="159">
        <v>0.01</v>
      </c>
      <c r="J37" s="159">
        <v>9.57</v>
      </c>
    </row>
    <row r="38" spans="1:10" ht="30" customHeight="1" x14ac:dyDescent="0.25">
      <c r="A38" s="153"/>
      <c r="B38" s="160" t="s">
        <v>13</v>
      </c>
      <c r="C38" s="161" t="s">
        <v>26</v>
      </c>
      <c r="D38" s="161" t="s">
        <v>38</v>
      </c>
      <c r="E38" s="156">
        <v>40</v>
      </c>
      <c r="F38" s="157"/>
      <c r="G38" s="156">
        <v>91</v>
      </c>
      <c r="H38" s="156">
        <v>2.52</v>
      </c>
      <c r="I38" s="156">
        <v>0.36</v>
      </c>
      <c r="J38" s="156">
        <v>18.84</v>
      </c>
    </row>
    <row r="39" spans="1:10" ht="30" customHeight="1" x14ac:dyDescent="0.25">
      <c r="A39" s="153"/>
      <c r="B39" s="154" t="s">
        <v>25</v>
      </c>
      <c r="C39" s="161" t="s">
        <v>56</v>
      </c>
      <c r="D39" s="161" t="s">
        <v>27</v>
      </c>
      <c r="E39" s="156">
        <v>100</v>
      </c>
      <c r="F39" s="157"/>
      <c r="G39" s="156">
        <v>47</v>
      </c>
      <c r="H39" s="156">
        <v>0.4</v>
      </c>
      <c r="I39" s="156">
        <v>0.4</v>
      </c>
      <c r="J39" s="156">
        <v>9.8000000000000007</v>
      </c>
    </row>
    <row r="40" spans="1:10" ht="79.5" customHeight="1" thickBot="1" x14ac:dyDescent="0.3">
      <c r="A40" s="162"/>
      <c r="B40" s="163" t="s">
        <v>57</v>
      </c>
      <c r="C40" s="164" t="s">
        <v>28</v>
      </c>
      <c r="D40" s="165" t="s">
        <v>68</v>
      </c>
      <c r="E40" s="166">
        <v>60</v>
      </c>
      <c r="F40" s="167"/>
      <c r="G40" s="168">
        <v>99</v>
      </c>
      <c r="H40" s="169">
        <v>0.45</v>
      </c>
      <c r="I40" s="169">
        <v>10.06</v>
      </c>
      <c r="J40" s="170">
        <v>1.42</v>
      </c>
    </row>
    <row r="41" spans="1:10" ht="30" customHeight="1" thickBot="1" x14ac:dyDescent="0.3">
      <c r="A41" s="171" t="s">
        <v>8</v>
      </c>
      <c r="B41" s="172"/>
      <c r="C41" s="173"/>
      <c r="D41" s="174"/>
      <c r="E41" s="175">
        <f>SUM(E36:E40)</f>
        <v>540</v>
      </c>
      <c r="F41" s="176"/>
      <c r="G41" s="177">
        <f>SUM(G36:G40)</f>
        <v>580</v>
      </c>
      <c r="H41" s="178">
        <f t="shared" ref="H41:I41" si="1">SUM(H36:H40)</f>
        <v>17.329999999999998</v>
      </c>
      <c r="I41" s="178">
        <f t="shared" si="1"/>
        <v>19.5</v>
      </c>
      <c r="J41" s="178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36:J41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79" t="s">
        <v>91</v>
      </c>
      <c r="C1" s="180"/>
      <c r="D1" s="181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1" sqref="B1:D1"/>
    </sheetView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79" t="s">
        <v>91</v>
      </c>
      <c r="C1" s="180"/>
      <c r="D1" s="181"/>
      <c r="E1" s="3" t="s">
        <v>4</v>
      </c>
      <c r="F1" s="1"/>
      <c r="G1" s="3"/>
      <c r="H1" s="3"/>
      <c r="I1" s="3" t="s">
        <v>10</v>
      </c>
      <c r="J1" s="4">
        <v>45171</v>
      </c>
    </row>
    <row r="2" spans="1:10" ht="15.75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141.75" x14ac:dyDescent="0.25">
      <c r="A3" s="133" t="s">
        <v>90</v>
      </c>
      <c r="B3" s="141" t="s">
        <v>11</v>
      </c>
      <c r="C3" s="20" t="s">
        <v>60</v>
      </c>
      <c r="D3" s="20" t="s">
        <v>61</v>
      </c>
      <c r="E3" s="13">
        <v>160</v>
      </c>
      <c r="F3" s="6"/>
      <c r="G3" s="13">
        <v>304</v>
      </c>
      <c r="H3" s="13">
        <v>13.9</v>
      </c>
      <c r="I3" s="13">
        <v>8.67</v>
      </c>
      <c r="J3" s="13">
        <v>42.8</v>
      </c>
    </row>
    <row r="4" spans="1:10" ht="63" x14ac:dyDescent="0.25">
      <c r="A4" s="107" t="s">
        <v>18</v>
      </c>
      <c r="B4" s="103" t="s">
        <v>12</v>
      </c>
      <c r="C4" s="23" t="s">
        <v>58</v>
      </c>
      <c r="D4" s="23" t="s">
        <v>59</v>
      </c>
      <c r="E4" s="14">
        <v>180</v>
      </c>
      <c r="F4" s="8"/>
      <c r="G4" s="21">
        <v>39</v>
      </c>
      <c r="H4" s="10">
        <v>0.06</v>
      </c>
      <c r="I4" s="10">
        <v>0.01</v>
      </c>
      <c r="J4" s="10">
        <v>9.57</v>
      </c>
    </row>
    <row r="5" spans="1:10" ht="94.5" x14ac:dyDescent="0.25">
      <c r="A5" s="107"/>
      <c r="B5" s="111" t="s">
        <v>13</v>
      </c>
      <c r="C5" s="19" t="s">
        <v>26</v>
      </c>
      <c r="D5" s="19" t="s">
        <v>38</v>
      </c>
      <c r="E5" s="14">
        <v>40</v>
      </c>
      <c r="F5" s="8"/>
      <c r="G5" s="14">
        <v>91</v>
      </c>
      <c r="H5" s="14">
        <v>2.52</v>
      </c>
      <c r="I5" s="14">
        <v>0.36</v>
      </c>
      <c r="J5" s="14">
        <v>18.84</v>
      </c>
    </row>
    <row r="6" spans="1:10" ht="47.25" x14ac:dyDescent="0.25">
      <c r="A6" s="107"/>
      <c r="B6" s="103" t="s">
        <v>25</v>
      </c>
      <c r="C6" s="19" t="s">
        <v>56</v>
      </c>
      <c r="D6" s="19" t="s">
        <v>27</v>
      </c>
      <c r="E6" s="14">
        <v>100</v>
      </c>
      <c r="F6" s="8"/>
      <c r="G6" s="14">
        <v>47</v>
      </c>
      <c r="H6" s="14">
        <v>0.4</v>
      </c>
      <c r="I6" s="14">
        <v>0.4</v>
      </c>
      <c r="J6" s="14">
        <v>9.8000000000000007</v>
      </c>
    </row>
    <row r="7" spans="1:10" ht="205.5" thickBot="1" x14ac:dyDescent="0.3">
      <c r="A7" s="144"/>
      <c r="B7" s="142" t="s">
        <v>57</v>
      </c>
      <c r="C7" s="60" t="s">
        <v>28</v>
      </c>
      <c r="D7" s="61" t="s">
        <v>68</v>
      </c>
      <c r="E7" s="89">
        <v>60</v>
      </c>
      <c r="F7" s="18"/>
      <c r="G7" s="62">
        <v>99</v>
      </c>
      <c r="H7" s="63">
        <v>0.45</v>
      </c>
      <c r="I7" s="63">
        <v>10.06</v>
      </c>
      <c r="J7" s="15">
        <v>1.42</v>
      </c>
    </row>
    <row r="8" spans="1:10" ht="16.5" thickBot="1" x14ac:dyDescent="0.3">
      <c r="A8" s="143" t="s">
        <v>8</v>
      </c>
      <c r="B8" s="140"/>
      <c r="C8" s="35"/>
      <c r="D8" s="145"/>
      <c r="E8" s="147">
        <f>SUM(E3:E7)</f>
        <v>540</v>
      </c>
      <c r="F8" s="146"/>
      <c r="G8" s="38">
        <f>SUM(G3:G7)</f>
        <v>580</v>
      </c>
      <c r="H8" s="40">
        <f t="shared" ref="H8:I8" si="0">SUM(H3:H7)</f>
        <v>17.329999999999998</v>
      </c>
      <c r="I8" s="40">
        <f t="shared" si="0"/>
        <v>19.5</v>
      </c>
      <c r="J8" s="40">
        <f>SUM(J3:J7)</f>
        <v>82.429999999999993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2023-09-26T07:00:56Z</dcterms:modified>
</cp:coreProperties>
</file>