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51\Desktop\"/>
    </mc:Choice>
  </mc:AlternateContent>
  <xr:revisionPtr revIDLastSave="0" documentId="13_ncr:1_{9C71F2E8-D1BD-4596-BB01-249347A2A1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<sst xmlns="http://schemas.openxmlformats.org/spreadsheetml/2006/main" count="277" uniqueCount="98">
  <si>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</si>
  <si>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</si>
  <si>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</si>
  <si>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</si>
  <si>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</si>
  <si>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</si>
  <si>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</si>
  <si>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</si>
  <si>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</si>
  <si>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</si>
  <si>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</si>
  <si>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</si>
  <si>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</si>
  <si>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</si>
  <si>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</si>
  <si>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</si>
  <si>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</si>
  <si>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</si>
  <si>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</si>
  <si>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</si>
  <si>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</si>
  <si>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</si>
  <si>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</si>
  <si>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</si>
  <si>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</si>
  <si>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</si>
  <si>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</si>
  <si>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</si>
  <si>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</si>
  <si>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</si>
  <si>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</si>
  <si>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</si>
  <si>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</si>
  <si>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</si>
  <si>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</si>
  <si>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</si>
  <si>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</si>
  <si>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</si>
  <si>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</si>
  <si>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</si>
  <si>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</si>
  <si>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МБОУ "Средняя общеобразовательная школа №51" Вахитовского района г. Казани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</si>
  <si>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</si>
  <si>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</si>
  <si>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</si>
  <si>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</si>
  <si>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</si>
  <si>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</si>
  <si>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</si>
  <si>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</si>
  <si>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И.О. директора</t>
  </si>
  <si>
    <t>А.К.Шакирова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</si>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</sst>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7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N174" sqref="N174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71" t="s">
        <v>41</v>
      </c>
      <c r="D1" s="72"/>
      <c r="E1" s="73"/>
      <c r="F1" s="3" t="s">
        <v>1</v>
      </c>
      <c r="G1" s="2" t="s">
        <v>2</v>
      </c>
      <c r="H1" s="74" t="s">
        <v>50</v>
      </c>
      <c r="I1" s="72"/>
      <c r="J1" s="72"/>
      <c r="K1" s="73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74" t="s">
        <v>51</v>
      </c>
      <c r="I2" s="72"/>
      <c r="J2" s="72"/>
      <c r="K2" s="73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">
      <c r="A6" s="14">
        <v>1</v>
      </c>
      <c r="B6" s="15">
        <v>1</v>
      </c>
      <c r="C6" s="34" t="s">
        <v>23</v>
      </c>
      <c r="D6" s="33" t="s">
        <v>24</v>
      </c>
      <c r="E6" s="42" t="s">
        <v>79</v>
      </c>
      <c r="F6" s="75">
        <v>90</v>
      </c>
      <c r="G6" s="76">
        <v>8.2680000000000007</v>
      </c>
      <c r="H6" s="76">
        <v>10.611000000000001</v>
      </c>
      <c r="I6" s="76">
        <v>9.1170000000000009</v>
      </c>
      <c r="J6" s="75">
        <v>165</v>
      </c>
      <c r="K6" s="77" t="s">
        <v>81</v>
      </c>
      <c r="L6" s="39"/>
    </row>
    <row r="7" spans="1:12" ht="12.75" customHeight="1" x14ac:dyDescent="0.3">
      <c r="A7" s="16"/>
      <c r="B7" s="17"/>
      <c r="C7" s="35"/>
      <c r="D7" s="30" t="s">
        <v>24</v>
      </c>
      <c r="E7" s="42" t="s">
        <v>38</v>
      </c>
      <c r="F7" s="53">
        <v>150</v>
      </c>
      <c r="G7" s="78">
        <v>5.6020000000000003</v>
      </c>
      <c r="H7" s="78">
        <v>5.0679999999999996</v>
      </c>
      <c r="I7" s="78">
        <v>35.905999999999999</v>
      </c>
      <c r="J7" s="53">
        <v>212</v>
      </c>
      <c r="K7" s="77" t="s">
        <v>54</v>
      </c>
      <c r="L7" s="40"/>
    </row>
    <row r="8" spans="1:12" ht="12.75" customHeight="1" x14ac:dyDescent="0.3">
      <c r="A8" s="16"/>
      <c r="B8" s="17"/>
      <c r="C8" s="35"/>
      <c r="D8" s="32" t="s">
        <v>25</v>
      </c>
      <c r="E8" s="42" t="s">
        <v>91</v>
      </c>
      <c r="F8" s="53">
        <v>200</v>
      </c>
      <c r="G8" s="78">
        <v>0.08</v>
      </c>
      <c r="H8" s="78">
        <v>0.08</v>
      </c>
      <c r="I8" s="78">
        <v>11.94</v>
      </c>
      <c r="J8" s="53">
        <v>49</v>
      </c>
      <c r="K8" s="77" t="s">
        <v>42</v>
      </c>
      <c r="L8" s="40"/>
    </row>
    <row r="9" spans="1:12" ht="12.75" customHeight="1" x14ac:dyDescent="0.3">
      <c r="A9" s="16"/>
      <c r="B9" s="17"/>
      <c r="C9" s="35"/>
      <c r="D9" s="32" t="s">
        <v>44</v>
      </c>
      <c r="E9" s="79" t="s">
        <v>57</v>
      </c>
      <c r="F9" s="53">
        <v>20</v>
      </c>
      <c r="G9" s="78">
        <v>1.52</v>
      </c>
      <c r="H9" s="78">
        <v>0.16</v>
      </c>
      <c r="I9" s="78">
        <v>9.84</v>
      </c>
      <c r="J9" s="53">
        <v>47</v>
      </c>
      <c r="K9" s="77"/>
      <c r="L9" s="40"/>
    </row>
    <row r="10" spans="1:12" ht="12.75" customHeight="1" x14ac:dyDescent="0.3">
      <c r="A10" s="16"/>
      <c r="B10" s="17"/>
      <c r="C10" s="35"/>
      <c r="D10" s="41"/>
      <c r="E10" s="42"/>
      <c r="F10" s="53"/>
      <c r="G10" s="78"/>
      <c r="H10" s="78"/>
      <c r="I10" s="78"/>
      <c r="J10" s="53"/>
      <c r="K10" s="77"/>
      <c r="L10" s="40"/>
    </row>
    <row r="11" spans="1:12" ht="12.75" customHeight="1" x14ac:dyDescent="0.3">
      <c r="A11" s="16"/>
      <c r="B11" s="17"/>
      <c r="C11" s="35"/>
      <c r="D11" s="43" t="s">
        <v>31</v>
      </c>
      <c r="E11" s="42" t="s">
        <v>80</v>
      </c>
      <c r="F11" s="53">
        <v>60</v>
      </c>
      <c r="G11" s="78">
        <v>0.66</v>
      </c>
      <c r="H11" s="78">
        <v>0.12</v>
      </c>
      <c r="I11" s="78">
        <v>2.2799999999999998</v>
      </c>
      <c r="J11" s="53">
        <v>14</v>
      </c>
      <c r="K11" s="52" t="s">
        <v>82</v>
      </c>
      <c r="L11" s="40"/>
    </row>
    <row r="12" spans="1:12" ht="12.75" customHeight="1" x14ac:dyDescent="0.3">
      <c r="A12" s="16"/>
      <c r="B12" s="17"/>
      <c r="C12" s="35"/>
      <c r="D12" s="30"/>
      <c r="E12" s="42" t="s">
        <v>49</v>
      </c>
      <c r="F12" s="53">
        <v>125</v>
      </c>
      <c r="G12" s="78">
        <v>0</v>
      </c>
      <c r="H12" s="78">
        <v>0</v>
      </c>
      <c r="I12" s="78">
        <v>15</v>
      </c>
      <c r="J12" s="53">
        <v>60</v>
      </c>
      <c r="K12" s="54"/>
      <c r="L12" s="40"/>
    </row>
    <row r="13" spans="1:12" ht="12.75" customHeight="1" x14ac:dyDescent="0.3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3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3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3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3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3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3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3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3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3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3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5">
      <c r="A24" s="23">
        <f t="shared" ref="A24:B24" si="3">A6</f>
        <v>1</v>
      </c>
      <c r="B24" s="24">
        <f t="shared" si="3"/>
        <v>1</v>
      </c>
      <c r="C24" s="66" t="s">
        <v>37</v>
      </c>
      <c r="D24" s="67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3">
      <c r="A25" s="25">
        <v>1</v>
      </c>
      <c r="B25" s="17">
        <v>2</v>
      </c>
      <c r="C25" s="34" t="s">
        <v>23</v>
      </c>
      <c r="D25" s="33" t="s">
        <v>24</v>
      </c>
      <c r="E25" s="80" t="s">
        <v>59</v>
      </c>
      <c r="F25" s="81">
        <v>180</v>
      </c>
      <c r="G25" s="82">
        <v>13.404999999999999</v>
      </c>
      <c r="H25" s="82">
        <v>11.241</v>
      </c>
      <c r="I25" s="82">
        <v>30.783999999999999</v>
      </c>
      <c r="J25" s="81">
        <v>278</v>
      </c>
      <c r="K25" s="83" t="s">
        <v>60</v>
      </c>
      <c r="L25" s="39"/>
    </row>
    <row r="26" spans="1:12" ht="12.75" customHeight="1" x14ac:dyDescent="0.3">
      <c r="A26" s="25"/>
      <c r="B26" s="17"/>
      <c r="C26" s="35"/>
      <c r="D26" s="30"/>
      <c r="E26" s="42"/>
      <c r="F26" s="53"/>
      <c r="G26" s="78"/>
      <c r="H26" s="78"/>
      <c r="I26" s="78"/>
      <c r="J26" s="53"/>
      <c r="K26" s="84"/>
      <c r="L26" s="40"/>
    </row>
    <row r="27" spans="1:12" ht="12.75" customHeight="1" x14ac:dyDescent="0.3">
      <c r="A27" s="25"/>
      <c r="B27" s="17"/>
      <c r="C27" s="35"/>
      <c r="D27" s="32" t="s">
        <v>25</v>
      </c>
      <c r="E27" s="42" t="s">
        <v>26</v>
      </c>
      <c r="F27" s="53">
        <v>208</v>
      </c>
      <c r="G27" s="78">
        <v>7.0000000000000001E-3</v>
      </c>
      <c r="H27" s="78">
        <v>2E-3</v>
      </c>
      <c r="I27" s="78">
        <v>7.9859999999999998</v>
      </c>
      <c r="J27" s="53">
        <v>32</v>
      </c>
      <c r="K27" s="77" t="s">
        <v>42</v>
      </c>
      <c r="L27" s="40"/>
    </row>
    <row r="28" spans="1:12" ht="12.75" customHeight="1" x14ac:dyDescent="0.3">
      <c r="A28" s="25"/>
      <c r="B28" s="17"/>
      <c r="C28" s="35"/>
      <c r="D28" s="32" t="s">
        <v>44</v>
      </c>
      <c r="E28" s="79" t="s">
        <v>28</v>
      </c>
      <c r="F28" s="53">
        <v>40</v>
      </c>
      <c r="G28" s="78">
        <v>2.52</v>
      </c>
      <c r="H28" s="78">
        <v>0.36</v>
      </c>
      <c r="I28" s="78">
        <v>18.84</v>
      </c>
      <c r="J28" s="53">
        <v>91</v>
      </c>
      <c r="K28" s="77"/>
      <c r="L28" s="40"/>
    </row>
    <row r="29" spans="1:12" ht="12.75" customHeight="1" x14ac:dyDescent="0.3">
      <c r="A29" s="25"/>
      <c r="B29" s="17"/>
      <c r="C29" s="35"/>
      <c r="D29" s="41"/>
      <c r="E29" s="42"/>
      <c r="F29" s="53"/>
      <c r="G29" s="78"/>
      <c r="H29" s="78"/>
      <c r="I29" s="78"/>
      <c r="J29" s="53"/>
      <c r="K29" s="77"/>
      <c r="L29" s="40"/>
    </row>
    <row r="30" spans="1:12" ht="12.75" customHeight="1" x14ac:dyDescent="0.3">
      <c r="A30" s="25"/>
      <c r="B30" s="17"/>
      <c r="C30" s="35"/>
      <c r="D30" s="43" t="s">
        <v>31</v>
      </c>
      <c r="E30" s="85" t="s">
        <v>92</v>
      </c>
      <c r="F30" s="53">
        <v>60</v>
      </c>
      <c r="G30" s="78">
        <v>0.752</v>
      </c>
      <c r="H30" s="78">
        <v>6.0490000000000004</v>
      </c>
      <c r="I30" s="78">
        <v>1.978</v>
      </c>
      <c r="J30" s="53">
        <v>66</v>
      </c>
      <c r="K30" s="77" t="s">
        <v>93</v>
      </c>
      <c r="L30" s="40"/>
    </row>
    <row r="31" spans="1:12" ht="12.75" customHeight="1" x14ac:dyDescent="0.3">
      <c r="A31" s="25"/>
      <c r="B31" s="17"/>
      <c r="C31" s="35"/>
      <c r="D31" s="30"/>
      <c r="E31" s="42" t="s">
        <v>94</v>
      </c>
      <c r="F31" s="53">
        <v>16</v>
      </c>
      <c r="G31" s="78">
        <v>1.1040000000000001</v>
      </c>
      <c r="H31" s="78">
        <v>2.2080000000000002</v>
      </c>
      <c r="I31" s="78">
        <v>11.856</v>
      </c>
      <c r="J31" s="53">
        <v>71</v>
      </c>
      <c r="K31" s="77"/>
      <c r="L31" s="40"/>
    </row>
    <row r="32" spans="1:12" ht="12.75" customHeight="1" x14ac:dyDescent="0.3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3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3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3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3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3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3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3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3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3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3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5">
      <c r="A43" s="27">
        <f t="shared" ref="A43:B43" si="8">A25</f>
        <v>1</v>
      </c>
      <c r="B43" s="27">
        <f t="shared" si="8"/>
        <v>2</v>
      </c>
      <c r="C43" s="66" t="s">
        <v>37</v>
      </c>
      <c r="D43" s="67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3">
      <c r="A44" s="14">
        <v>1</v>
      </c>
      <c r="B44" s="15">
        <v>3</v>
      </c>
      <c r="C44" s="34" t="s">
        <v>23</v>
      </c>
      <c r="D44" s="33" t="s">
        <v>24</v>
      </c>
      <c r="E44" s="80" t="s">
        <v>47</v>
      </c>
      <c r="F44" s="81">
        <v>190</v>
      </c>
      <c r="G44" s="82">
        <v>12.76</v>
      </c>
      <c r="H44" s="82">
        <v>16.984000000000002</v>
      </c>
      <c r="I44" s="82">
        <v>32.883000000000003</v>
      </c>
      <c r="J44" s="81">
        <v>335</v>
      </c>
      <c r="K44" s="86" t="s">
        <v>53</v>
      </c>
      <c r="L44" s="39"/>
    </row>
    <row r="45" spans="1:12" ht="12.75" customHeight="1" x14ac:dyDescent="0.3">
      <c r="A45" s="16"/>
      <c r="B45" s="17"/>
      <c r="C45" s="35"/>
      <c r="D45" s="30"/>
      <c r="E45" s="42"/>
      <c r="F45" s="53"/>
      <c r="G45" s="78"/>
      <c r="H45" s="78"/>
      <c r="I45" s="78"/>
      <c r="J45" s="53"/>
      <c r="K45" s="54"/>
      <c r="L45" s="40"/>
    </row>
    <row r="46" spans="1:12" ht="12.75" customHeight="1" x14ac:dyDescent="0.3">
      <c r="A46" s="16"/>
      <c r="B46" s="17"/>
      <c r="C46" s="35"/>
      <c r="D46" s="32" t="s">
        <v>25</v>
      </c>
      <c r="E46" s="42" t="s">
        <v>26</v>
      </c>
      <c r="F46" s="53">
        <v>208</v>
      </c>
      <c r="G46" s="78">
        <v>7.0000000000000001E-3</v>
      </c>
      <c r="H46" s="78">
        <v>2E-3</v>
      </c>
      <c r="I46" s="78">
        <v>7.9859999999999998</v>
      </c>
      <c r="J46" s="53">
        <v>32</v>
      </c>
      <c r="K46" s="54" t="s">
        <v>42</v>
      </c>
      <c r="L46" s="40"/>
    </row>
    <row r="47" spans="1:12" ht="12.75" customHeight="1" x14ac:dyDescent="0.3">
      <c r="A47" s="16"/>
      <c r="B47" s="17"/>
      <c r="C47" s="35"/>
      <c r="D47" s="32" t="s">
        <v>44</v>
      </c>
      <c r="E47" s="79" t="s">
        <v>28</v>
      </c>
      <c r="F47" s="53">
        <v>40</v>
      </c>
      <c r="G47" s="78">
        <v>2.52</v>
      </c>
      <c r="H47" s="78">
        <v>0.36</v>
      </c>
      <c r="I47" s="78">
        <v>18.84</v>
      </c>
      <c r="J47" s="53">
        <v>91</v>
      </c>
      <c r="K47" s="54"/>
      <c r="L47" s="40"/>
    </row>
    <row r="48" spans="1:12" ht="12.75" customHeight="1" x14ac:dyDescent="0.3">
      <c r="A48" s="16"/>
      <c r="B48" s="17"/>
      <c r="C48" s="35"/>
      <c r="D48" s="41"/>
      <c r="E48" s="42"/>
      <c r="F48" s="53"/>
      <c r="G48" s="78"/>
      <c r="H48" s="78"/>
      <c r="I48" s="78"/>
      <c r="J48" s="53"/>
      <c r="K48" s="54"/>
      <c r="L48" s="40"/>
    </row>
    <row r="49" spans="1:12" ht="12.75" customHeight="1" x14ac:dyDescent="0.3">
      <c r="A49" s="16"/>
      <c r="B49" s="17"/>
      <c r="C49" s="35"/>
      <c r="D49" s="43" t="s">
        <v>31</v>
      </c>
      <c r="E49" s="42" t="s">
        <v>83</v>
      </c>
      <c r="F49" s="53">
        <v>60</v>
      </c>
      <c r="G49" s="78">
        <v>0.42</v>
      </c>
      <c r="H49" s="78">
        <v>0.06</v>
      </c>
      <c r="I49" s="78">
        <v>1.1399999999999999</v>
      </c>
      <c r="J49" s="53">
        <v>7</v>
      </c>
      <c r="K49" s="54" t="s">
        <v>82</v>
      </c>
      <c r="L49" s="40"/>
    </row>
    <row r="50" spans="1:12" ht="12.75" customHeight="1" x14ac:dyDescent="0.3">
      <c r="A50" s="16"/>
      <c r="B50" s="17"/>
      <c r="C50" s="35"/>
      <c r="D50" s="30"/>
      <c r="E50" s="42" t="s">
        <v>84</v>
      </c>
      <c r="F50" s="53">
        <v>25</v>
      </c>
      <c r="G50" s="78">
        <v>0.82499999999999996</v>
      </c>
      <c r="H50" s="78">
        <v>0.14000000000000001</v>
      </c>
      <c r="I50" s="78">
        <v>16.55</v>
      </c>
      <c r="J50" s="53">
        <v>82</v>
      </c>
      <c r="K50" s="54" t="s">
        <v>78</v>
      </c>
      <c r="L50" s="40"/>
    </row>
    <row r="51" spans="1:12" ht="12.75" customHeight="1" x14ac:dyDescent="0.3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3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3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3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3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3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3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3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3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3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3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5">
      <c r="A62" s="23">
        <f t="shared" ref="A62:B62" si="12">A44</f>
        <v>1</v>
      </c>
      <c r="B62" s="24">
        <f t="shared" si="12"/>
        <v>3</v>
      </c>
      <c r="C62" s="66" t="s">
        <v>37</v>
      </c>
      <c r="D62" s="67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3">
      <c r="A63" s="14">
        <v>1</v>
      </c>
      <c r="B63" s="15">
        <v>4</v>
      </c>
      <c r="C63" s="34" t="s">
        <v>23</v>
      </c>
      <c r="D63" s="33" t="s">
        <v>24</v>
      </c>
      <c r="E63" s="87" t="s">
        <v>63</v>
      </c>
      <c r="F63" s="81">
        <v>180</v>
      </c>
      <c r="G63" s="82">
        <v>16.664000000000001</v>
      </c>
      <c r="H63" s="82">
        <v>15.071999999999999</v>
      </c>
      <c r="I63" s="82">
        <v>40.137999999999998</v>
      </c>
      <c r="J63" s="81">
        <v>363</v>
      </c>
      <c r="K63" s="86" t="s">
        <v>64</v>
      </c>
      <c r="L63" s="39"/>
    </row>
    <row r="64" spans="1:12" ht="12.75" customHeight="1" x14ac:dyDescent="0.3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3">
      <c r="A65" s="16"/>
      <c r="B65" s="17"/>
      <c r="C65" s="35"/>
      <c r="D65" s="32" t="s">
        <v>25</v>
      </c>
      <c r="E65" s="42" t="s">
        <v>61</v>
      </c>
      <c r="F65" s="53">
        <v>213</v>
      </c>
      <c r="G65" s="78">
        <v>5.1999999999999998E-2</v>
      </c>
      <c r="H65" s="78">
        <v>7.0000000000000001E-3</v>
      </c>
      <c r="I65" s="78">
        <v>8.1359999999999992</v>
      </c>
      <c r="J65" s="53">
        <v>34</v>
      </c>
      <c r="K65" s="54" t="s">
        <v>42</v>
      </c>
      <c r="L65" s="40"/>
    </row>
    <row r="66" spans="1:12" ht="12.75" customHeight="1" x14ac:dyDescent="0.3">
      <c r="A66" s="16"/>
      <c r="B66" s="17"/>
      <c r="C66" s="35"/>
      <c r="D66" s="32" t="s">
        <v>45</v>
      </c>
      <c r="E66" s="79" t="s">
        <v>28</v>
      </c>
      <c r="F66" s="53">
        <v>42</v>
      </c>
      <c r="G66" s="78">
        <v>2.6720000000000002</v>
      </c>
      <c r="H66" s="78">
        <v>0.376</v>
      </c>
      <c r="I66" s="78">
        <v>19.824000000000002</v>
      </c>
      <c r="J66" s="53">
        <v>96</v>
      </c>
      <c r="K66" s="54"/>
      <c r="L66" s="40"/>
    </row>
    <row r="67" spans="1:12" ht="12.75" customHeight="1" x14ac:dyDescent="0.3">
      <c r="A67" s="16"/>
      <c r="B67" s="17"/>
      <c r="C67" s="35"/>
      <c r="D67" s="41"/>
      <c r="E67" s="42"/>
      <c r="F67" s="53"/>
      <c r="G67" s="78"/>
      <c r="H67" s="78"/>
      <c r="I67" s="78"/>
      <c r="J67" s="53"/>
      <c r="K67" s="54"/>
      <c r="L67" s="40"/>
    </row>
    <row r="68" spans="1:12" ht="12.75" customHeight="1" x14ac:dyDescent="0.3">
      <c r="A68" s="16"/>
      <c r="B68" s="17"/>
      <c r="C68" s="35"/>
      <c r="D68" s="43" t="s">
        <v>31</v>
      </c>
      <c r="E68" s="42" t="s">
        <v>85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77</v>
      </c>
      <c r="L68" s="40"/>
    </row>
    <row r="69" spans="1:12" ht="12.75" customHeight="1" x14ac:dyDescent="0.3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3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3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3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3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3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3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3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3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3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3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3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5">
      <c r="A81" s="23">
        <f t="shared" ref="A81:B81" si="15">A63</f>
        <v>1</v>
      </c>
      <c r="B81" s="24">
        <f t="shared" si="15"/>
        <v>4</v>
      </c>
      <c r="C81" s="66" t="s">
        <v>37</v>
      </c>
      <c r="D81" s="67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3">
      <c r="A82" s="14">
        <v>1</v>
      </c>
      <c r="B82" s="15">
        <v>5</v>
      </c>
      <c r="C82" s="34" t="s">
        <v>23</v>
      </c>
      <c r="D82" s="33" t="s">
        <v>24</v>
      </c>
      <c r="E82" s="88" t="s">
        <v>68</v>
      </c>
      <c r="F82" s="89">
        <v>95</v>
      </c>
      <c r="G82" s="90">
        <v>13.015000000000001</v>
      </c>
      <c r="H82" s="90">
        <v>10.978999999999999</v>
      </c>
      <c r="I82" s="90">
        <v>6.2759999999999998</v>
      </c>
      <c r="J82" s="89">
        <v>176</v>
      </c>
      <c r="K82" s="91" t="s">
        <v>69</v>
      </c>
      <c r="L82" s="39"/>
    </row>
    <row r="83" spans="1:12" ht="12.75" customHeight="1" x14ac:dyDescent="0.3">
      <c r="A83" s="16"/>
      <c r="B83" s="17"/>
      <c r="C83" s="35"/>
      <c r="D83" s="30" t="s">
        <v>24</v>
      </c>
      <c r="E83" s="42" t="s">
        <v>46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77" t="s">
        <v>66</v>
      </c>
      <c r="L83" s="40"/>
    </row>
    <row r="84" spans="1:12" ht="12.75" customHeight="1" x14ac:dyDescent="0.3">
      <c r="A84" s="16"/>
      <c r="B84" s="17"/>
      <c r="C84" s="35"/>
      <c r="D84" s="32" t="s">
        <v>25</v>
      </c>
      <c r="E84" s="42" t="s">
        <v>26</v>
      </c>
      <c r="F84" s="53">
        <v>208</v>
      </c>
      <c r="G84" s="78">
        <v>7.0000000000000001E-3</v>
      </c>
      <c r="H84" s="78">
        <v>2E-3</v>
      </c>
      <c r="I84" s="78">
        <v>7.9859999999999998</v>
      </c>
      <c r="J84" s="53">
        <v>32</v>
      </c>
      <c r="K84" s="77" t="s">
        <v>42</v>
      </c>
      <c r="L84" s="40"/>
    </row>
    <row r="85" spans="1:12" ht="12.75" customHeight="1" x14ac:dyDescent="0.3">
      <c r="A85" s="16"/>
      <c r="B85" s="17"/>
      <c r="C85" s="35"/>
      <c r="D85" s="32" t="s">
        <v>44</v>
      </c>
      <c r="E85" s="79" t="s">
        <v>65</v>
      </c>
      <c r="F85" s="53">
        <v>30</v>
      </c>
      <c r="G85" s="78">
        <v>1.5</v>
      </c>
      <c r="H85" s="78">
        <v>0.3</v>
      </c>
      <c r="I85" s="78">
        <v>13.5</v>
      </c>
      <c r="J85" s="53">
        <v>77</v>
      </c>
      <c r="K85" s="77"/>
      <c r="L85" s="40"/>
    </row>
    <row r="86" spans="1:12" ht="12.75" customHeight="1" x14ac:dyDescent="0.3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84"/>
      <c r="L86" s="40"/>
    </row>
    <row r="87" spans="1:12" ht="12.75" customHeight="1" x14ac:dyDescent="0.3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84"/>
      <c r="L87" s="40"/>
    </row>
    <row r="88" spans="1:12" ht="12.75" customHeight="1" x14ac:dyDescent="0.3">
      <c r="A88" s="16"/>
      <c r="B88" s="17"/>
      <c r="C88" s="35"/>
      <c r="D88" s="30"/>
      <c r="E88" s="42" t="s">
        <v>86</v>
      </c>
      <c r="F88" s="53">
        <v>30</v>
      </c>
      <c r="G88" s="78">
        <v>1.849</v>
      </c>
      <c r="H88" s="53">
        <v>4.7720000000000002</v>
      </c>
      <c r="I88" s="78">
        <v>19.376000000000001</v>
      </c>
      <c r="J88" s="53">
        <v>128</v>
      </c>
      <c r="K88" s="77"/>
      <c r="L88" s="40"/>
    </row>
    <row r="89" spans="1:12" ht="12.75" customHeight="1" x14ac:dyDescent="0.3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3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3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3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3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3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3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3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3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3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3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5">
      <c r="A100" s="23">
        <f t="shared" ref="A100:B100" si="18">A82</f>
        <v>1</v>
      </c>
      <c r="B100" s="24">
        <f t="shared" si="18"/>
        <v>5</v>
      </c>
      <c r="C100" s="66" t="s">
        <v>37</v>
      </c>
      <c r="D100" s="67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3">
      <c r="A101" s="14">
        <v>2</v>
      </c>
      <c r="B101" s="15">
        <v>1</v>
      </c>
      <c r="C101" s="34" t="s">
        <v>23</v>
      </c>
      <c r="D101" s="33" t="s">
        <v>24</v>
      </c>
      <c r="E101" s="88" t="s">
        <v>56</v>
      </c>
      <c r="F101" s="89">
        <v>94</v>
      </c>
      <c r="G101" s="90">
        <v>12.363</v>
      </c>
      <c r="H101" s="90">
        <v>12.803000000000001</v>
      </c>
      <c r="I101" s="90">
        <v>6.2229999999999999</v>
      </c>
      <c r="J101" s="89">
        <v>190</v>
      </c>
      <c r="K101" s="92" t="s">
        <v>58</v>
      </c>
      <c r="L101" s="39"/>
    </row>
    <row r="102" spans="1:12" ht="12.75" customHeight="1" x14ac:dyDescent="0.3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78">
        <v>5.6020000000000003</v>
      </c>
      <c r="H102" s="78">
        <v>5.0679999999999996</v>
      </c>
      <c r="I102" s="78">
        <v>35.905999999999999</v>
      </c>
      <c r="J102" s="53">
        <v>212</v>
      </c>
      <c r="K102" s="54" t="s">
        <v>54</v>
      </c>
      <c r="L102" s="40"/>
    </row>
    <row r="103" spans="1:12" ht="12.75" customHeight="1" x14ac:dyDescent="0.3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78">
        <v>7.0000000000000001E-3</v>
      </c>
      <c r="H103" s="78">
        <v>2E-3</v>
      </c>
      <c r="I103" s="78">
        <v>7.9859999999999998</v>
      </c>
      <c r="J103" s="53">
        <v>32</v>
      </c>
      <c r="K103" s="54" t="s">
        <v>42</v>
      </c>
      <c r="L103" s="40"/>
    </row>
    <row r="104" spans="1:12" ht="12.75" customHeight="1" x14ac:dyDescent="0.3">
      <c r="A104" s="16"/>
      <c r="B104" s="17"/>
      <c r="C104" s="35"/>
      <c r="D104" s="32" t="s">
        <v>44</v>
      </c>
      <c r="E104" s="79" t="s">
        <v>65</v>
      </c>
      <c r="F104" s="53">
        <v>20</v>
      </c>
      <c r="G104" s="78">
        <v>1</v>
      </c>
      <c r="H104" s="78">
        <v>0.2</v>
      </c>
      <c r="I104" s="78">
        <v>9</v>
      </c>
      <c r="J104" s="53">
        <v>44</v>
      </c>
      <c r="K104" s="54"/>
      <c r="L104" s="40"/>
    </row>
    <row r="105" spans="1:12" ht="12.75" customHeight="1" x14ac:dyDescent="0.3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3">
      <c r="A106" s="16"/>
      <c r="B106" s="17"/>
      <c r="C106" s="35"/>
      <c r="D106" s="43" t="s">
        <v>31</v>
      </c>
      <c r="E106" s="42" t="s">
        <v>83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82</v>
      </c>
      <c r="L106" s="40"/>
    </row>
    <row r="107" spans="1:12" ht="12.75" customHeight="1" x14ac:dyDescent="0.3">
      <c r="A107" s="16"/>
      <c r="B107" s="17"/>
      <c r="C107" s="35"/>
      <c r="D107" s="30"/>
      <c r="E107" s="42" t="s">
        <v>49</v>
      </c>
      <c r="F107" s="53">
        <v>125</v>
      </c>
      <c r="G107" s="78">
        <v>0</v>
      </c>
      <c r="H107" s="78">
        <v>0</v>
      </c>
      <c r="I107" s="78">
        <v>15</v>
      </c>
      <c r="J107" s="53">
        <v>60</v>
      </c>
      <c r="K107" s="54"/>
      <c r="L107" s="40"/>
    </row>
    <row r="108" spans="1:12" ht="12.75" customHeight="1" x14ac:dyDescent="0.3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3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3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3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3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3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3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3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3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3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3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5">
      <c r="A119" s="23">
        <f t="shared" ref="A119:B119" si="21">A101</f>
        <v>2</v>
      </c>
      <c r="B119" s="24">
        <f t="shared" si="21"/>
        <v>1</v>
      </c>
      <c r="C119" s="66" t="s">
        <v>37</v>
      </c>
      <c r="D119" s="67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3">
      <c r="A120" s="25">
        <v>2</v>
      </c>
      <c r="B120" s="17">
        <v>2</v>
      </c>
      <c r="C120" s="34" t="s">
        <v>23</v>
      </c>
      <c r="D120" s="33" t="s">
        <v>24</v>
      </c>
      <c r="E120" s="80" t="s">
        <v>95</v>
      </c>
      <c r="F120" s="81">
        <v>180</v>
      </c>
      <c r="G120" s="82">
        <v>17.007000000000001</v>
      </c>
      <c r="H120" s="82">
        <v>18.901</v>
      </c>
      <c r="I120" s="82">
        <v>30.908000000000001</v>
      </c>
      <c r="J120" s="81">
        <v>362</v>
      </c>
      <c r="K120" s="86" t="s">
        <v>70</v>
      </c>
      <c r="L120" s="39"/>
    </row>
    <row r="121" spans="1:12" ht="12.75" customHeight="1" x14ac:dyDescent="0.3">
      <c r="A121" s="25"/>
      <c r="B121" s="17"/>
      <c r="C121" s="35"/>
      <c r="D121" s="30"/>
      <c r="E121" s="93"/>
      <c r="F121" s="94"/>
      <c r="G121" s="94"/>
      <c r="H121" s="94"/>
      <c r="I121" s="94"/>
      <c r="J121" s="94"/>
      <c r="K121" s="94"/>
      <c r="L121" s="40"/>
    </row>
    <row r="122" spans="1:12" ht="12.75" customHeight="1" x14ac:dyDescent="0.3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78">
        <v>7.0000000000000001E-3</v>
      </c>
      <c r="H122" s="78">
        <v>2E-3</v>
      </c>
      <c r="I122" s="78">
        <v>7.9859999999999998</v>
      </c>
      <c r="J122" s="53">
        <v>32</v>
      </c>
      <c r="K122" s="54" t="s">
        <v>42</v>
      </c>
      <c r="L122" s="40"/>
    </row>
    <row r="123" spans="1:12" ht="12.75" customHeight="1" x14ac:dyDescent="0.3">
      <c r="A123" s="25"/>
      <c r="B123" s="17"/>
      <c r="C123" s="35"/>
      <c r="D123" s="32" t="s">
        <v>44</v>
      </c>
      <c r="E123" s="79" t="s">
        <v>28</v>
      </c>
      <c r="F123" s="53">
        <v>40</v>
      </c>
      <c r="G123" s="78">
        <v>2.52</v>
      </c>
      <c r="H123" s="78">
        <v>0.36</v>
      </c>
      <c r="I123" s="78">
        <v>18.84</v>
      </c>
      <c r="J123" s="53">
        <v>91</v>
      </c>
      <c r="K123" s="54"/>
      <c r="L123" s="40"/>
    </row>
    <row r="124" spans="1:12" ht="12.75" customHeight="1" x14ac:dyDescent="0.3">
      <c r="A124" s="25"/>
      <c r="B124" s="17"/>
      <c r="C124" s="35"/>
      <c r="D124" s="41" t="s">
        <v>43</v>
      </c>
      <c r="E124" s="93" t="s">
        <v>62</v>
      </c>
      <c r="F124" s="94">
        <v>100</v>
      </c>
      <c r="G124" s="94">
        <v>0.4</v>
      </c>
      <c r="H124" s="94">
        <v>0.4</v>
      </c>
      <c r="I124" s="94">
        <v>9.8000000000000007</v>
      </c>
      <c r="J124" s="94">
        <v>47</v>
      </c>
      <c r="K124" s="94" t="s">
        <v>48</v>
      </c>
      <c r="L124" s="40"/>
    </row>
    <row r="125" spans="1:12" ht="12.75" customHeight="1" x14ac:dyDescent="0.3">
      <c r="A125" s="25"/>
      <c r="B125" s="17"/>
      <c r="C125" s="35"/>
      <c r="D125" s="30"/>
      <c r="E125" s="85"/>
      <c r="F125" s="53"/>
      <c r="G125" s="78"/>
      <c r="H125" s="78"/>
      <c r="I125" s="78"/>
      <c r="J125" s="53"/>
      <c r="K125" s="54"/>
      <c r="L125" s="40"/>
    </row>
    <row r="126" spans="1:12" ht="12.75" customHeight="1" x14ac:dyDescent="0.3">
      <c r="A126" s="25"/>
      <c r="B126" s="17"/>
      <c r="C126" s="35"/>
      <c r="D126" s="30"/>
      <c r="E126" s="42"/>
      <c r="F126" s="53"/>
      <c r="G126" s="78"/>
      <c r="H126" s="78"/>
      <c r="I126" s="78"/>
      <c r="J126" s="53"/>
      <c r="K126" s="54"/>
      <c r="L126" s="40"/>
    </row>
    <row r="127" spans="1:12" ht="12.75" customHeight="1" x14ac:dyDescent="0.3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3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3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3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3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3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3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3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3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3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3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5">
      <c r="A138" s="27">
        <f t="shared" ref="A138:B138" si="24">A120</f>
        <v>2</v>
      </c>
      <c r="B138" s="27">
        <f t="shared" si="24"/>
        <v>2</v>
      </c>
      <c r="C138" s="66" t="s">
        <v>37</v>
      </c>
      <c r="D138" s="67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3">
      <c r="A139" s="14">
        <v>2</v>
      </c>
      <c r="B139" s="15">
        <v>3</v>
      </c>
      <c r="C139" s="34" t="s">
        <v>23</v>
      </c>
      <c r="D139" s="33" t="s">
        <v>24</v>
      </c>
      <c r="E139" s="87" t="s">
        <v>52</v>
      </c>
      <c r="F139" s="81">
        <v>90</v>
      </c>
      <c r="G139" s="82">
        <v>11.901999999999999</v>
      </c>
      <c r="H139" s="82">
        <v>14.545999999999999</v>
      </c>
      <c r="I139" s="82">
        <v>1.893</v>
      </c>
      <c r="J139" s="81">
        <v>186</v>
      </c>
      <c r="K139" s="95" t="s">
        <v>71</v>
      </c>
      <c r="L139" s="39"/>
    </row>
    <row r="140" spans="1:12" ht="12.75" customHeight="1" x14ac:dyDescent="0.3">
      <c r="A140" s="16"/>
      <c r="B140" s="17"/>
      <c r="C140" s="35"/>
      <c r="D140" s="30" t="s">
        <v>24</v>
      </c>
      <c r="E140" s="42" t="s">
        <v>87</v>
      </c>
      <c r="F140" s="53">
        <v>150</v>
      </c>
      <c r="G140" s="78">
        <v>3.5</v>
      </c>
      <c r="H140" s="78">
        <v>4.6429999999999998</v>
      </c>
      <c r="I140" s="78">
        <v>22.027999999999999</v>
      </c>
      <c r="J140" s="53">
        <v>144</v>
      </c>
      <c r="K140" s="77" t="s">
        <v>88</v>
      </c>
      <c r="L140" s="40"/>
    </row>
    <row r="141" spans="1:12" ht="12.75" customHeight="1" x14ac:dyDescent="0.3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78">
        <v>7.0000000000000001E-3</v>
      </c>
      <c r="H141" s="78">
        <v>2E-3</v>
      </c>
      <c r="I141" s="78">
        <v>7.9859999999999998</v>
      </c>
      <c r="J141" s="53">
        <v>32</v>
      </c>
      <c r="K141" s="77" t="s">
        <v>42</v>
      </c>
      <c r="L141" s="40"/>
    </row>
    <row r="142" spans="1:12" ht="15.75" customHeight="1" x14ac:dyDescent="0.3">
      <c r="A142" s="16"/>
      <c r="B142" s="17"/>
      <c r="C142" s="35"/>
      <c r="D142" s="32" t="s">
        <v>44</v>
      </c>
      <c r="E142" s="79" t="s">
        <v>28</v>
      </c>
      <c r="F142" s="53">
        <v>40</v>
      </c>
      <c r="G142" s="78">
        <v>2.52</v>
      </c>
      <c r="H142" s="78">
        <v>0.36</v>
      </c>
      <c r="I142" s="78">
        <v>18.84</v>
      </c>
      <c r="J142" s="53">
        <v>91</v>
      </c>
      <c r="K142" s="84"/>
      <c r="L142" s="40"/>
    </row>
    <row r="143" spans="1:12" ht="12.75" customHeight="1" x14ac:dyDescent="0.3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77"/>
      <c r="L143" s="40"/>
    </row>
    <row r="144" spans="1:12" ht="12.75" customHeight="1" x14ac:dyDescent="0.3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77"/>
      <c r="L144" s="40"/>
    </row>
    <row r="145" spans="1:12" ht="12.75" customHeight="1" x14ac:dyDescent="0.3">
      <c r="A145" s="16"/>
      <c r="B145" s="17"/>
      <c r="C145" s="35"/>
      <c r="D145" s="30"/>
      <c r="E145" s="42" t="s">
        <v>67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77" t="s">
        <v>72</v>
      </c>
      <c r="L145" s="40"/>
    </row>
    <row r="146" spans="1:12" ht="12.75" customHeight="1" x14ac:dyDescent="0.3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3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3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3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3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3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3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3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3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3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3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5">
      <c r="A157" s="23">
        <f t="shared" ref="A157:B157" si="27">A139</f>
        <v>2</v>
      </c>
      <c r="B157" s="24">
        <f t="shared" si="27"/>
        <v>3</v>
      </c>
      <c r="C157" s="66" t="s">
        <v>37</v>
      </c>
      <c r="D157" s="67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3">
      <c r="A158" s="14">
        <v>2</v>
      </c>
      <c r="B158" s="15">
        <v>4</v>
      </c>
      <c r="C158" s="34" t="s">
        <v>23</v>
      </c>
      <c r="D158" s="33" t="s">
        <v>24</v>
      </c>
      <c r="E158" s="80" t="s">
        <v>39</v>
      </c>
      <c r="F158" s="81">
        <v>190</v>
      </c>
      <c r="G158" s="82">
        <v>13.603999999999999</v>
      </c>
      <c r="H158" s="82">
        <v>15.843</v>
      </c>
      <c r="I158" s="82">
        <v>45.965000000000003</v>
      </c>
      <c r="J158" s="81">
        <v>381</v>
      </c>
      <c r="K158" s="83" t="s">
        <v>73</v>
      </c>
      <c r="L158" s="39"/>
    </row>
    <row r="159" spans="1:12" ht="12.75" customHeight="1" x14ac:dyDescent="0.3">
      <c r="A159" s="16"/>
      <c r="B159" s="17"/>
      <c r="C159" s="35"/>
      <c r="D159" s="30"/>
      <c r="E159" s="42"/>
      <c r="F159" s="53"/>
      <c r="G159" s="78"/>
      <c r="H159" s="78"/>
      <c r="I159" s="78"/>
      <c r="J159" s="53"/>
      <c r="K159" s="96"/>
      <c r="L159" s="40"/>
    </row>
    <row r="160" spans="1:12" ht="12.75" customHeight="1" x14ac:dyDescent="0.3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78">
        <v>7.0000000000000001E-3</v>
      </c>
      <c r="H160" s="78">
        <v>2E-3</v>
      </c>
      <c r="I160" s="78">
        <v>7.9859999999999998</v>
      </c>
      <c r="J160" s="53">
        <v>32</v>
      </c>
      <c r="K160" s="77" t="s">
        <v>42</v>
      </c>
      <c r="L160" s="40"/>
    </row>
    <row r="161" spans="1:12" ht="12.75" customHeight="1" x14ac:dyDescent="0.3">
      <c r="A161" s="16"/>
      <c r="B161" s="17"/>
      <c r="C161" s="35"/>
      <c r="D161" s="32" t="s">
        <v>45</v>
      </c>
      <c r="E161" s="79" t="s">
        <v>65</v>
      </c>
      <c r="F161" s="53">
        <v>20</v>
      </c>
      <c r="G161" s="78">
        <v>1</v>
      </c>
      <c r="H161" s="78">
        <v>0.2</v>
      </c>
      <c r="I161" s="78">
        <v>9</v>
      </c>
      <c r="J161" s="53">
        <v>44</v>
      </c>
      <c r="K161" s="77"/>
      <c r="L161" s="40"/>
    </row>
    <row r="162" spans="1:12" ht="12.75" customHeight="1" x14ac:dyDescent="0.3">
      <c r="A162" s="16"/>
      <c r="B162" s="17"/>
      <c r="C162" s="35"/>
      <c r="D162" s="41" t="s">
        <v>43</v>
      </c>
      <c r="E162" s="42" t="s">
        <v>74</v>
      </c>
      <c r="F162" s="53">
        <v>100</v>
      </c>
      <c r="G162" s="78">
        <v>0.4</v>
      </c>
      <c r="H162" s="78">
        <v>0.4</v>
      </c>
      <c r="I162" s="78">
        <v>9.8000000000000007</v>
      </c>
      <c r="J162" s="53">
        <v>47</v>
      </c>
      <c r="K162" s="77" t="s">
        <v>48</v>
      </c>
      <c r="L162" s="40"/>
    </row>
    <row r="163" spans="1:12" ht="12.75" customHeight="1" x14ac:dyDescent="0.3">
      <c r="A163" s="16"/>
      <c r="B163" s="17"/>
      <c r="C163" s="35"/>
      <c r="D163" s="30"/>
      <c r="E163" s="93"/>
      <c r="F163" s="94"/>
      <c r="G163" s="94"/>
      <c r="H163" s="94"/>
      <c r="I163" s="94"/>
      <c r="J163" s="94"/>
      <c r="K163" s="97"/>
      <c r="L163" s="40"/>
    </row>
    <row r="164" spans="1:12" ht="12.75" customHeight="1" x14ac:dyDescent="0.3">
      <c r="A164" s="16"/>
      <c r="B164" s="17"/>
      <c r="C164" s="35"/>
      <c r="D164" s="30"/>
      <c r="E164" s="42" t="s">
        <v>55</v>
      </c>
      <c r="F164" s="53">
        <v>15</v>
      </c>
      <c r="G164" s="53">
        <v>1.1659999999999999</v>
      </c>
      <c r="H164" s="53">
        <v>4.1829999999999998</v>
      </c>
      <c r="I164" s="78">
        <v>9.2240000000000002</v>
      </c>
      <c r="J164" s="53">
        <v>79</v>
      </c>
      <c r="K164" s="77" t="s">
        <v>75</v>
      </c>
      <c r="L164" s="40"/>
    </row>
    <row r="165" spans="1:12" ht="12.75" customHeight="1" x14ac:dyDescent="0.3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3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3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3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3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3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3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3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3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3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3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5">
      <c r="A176" s="23">
        <f t="shared" ref="A176:B176" si="30">A158</f>
        <v>2</v>
      </c>
      <c r="B176" s="24">
        <f t="shared" si="30"/>
        <v>4</v>
      </c>
      <c r="C176" s="66" t="s">
        <v>37</v>
      </c>
      <c r="D176" s="67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3">
      <c r="A177" s="14">
        <v>2</v>
      </c>
      <c r="B177" s="15">
        <v>5</v>
      </c>
      <c r="C177" s="34" t="s">
        <v>23</v>
      </c>
      <c r="D177" s="33" t="s">
        <v>24</v>
      </c>
      <c r="E177" s="87" t="s">
        <v>89</v>
      </c>
      <c r="F177" s="81">
        <v>90</v>
      </c>
      <c r="G177" s="82">
        <v>11.103</v>
      </c>
      <c r="H177" s="82">
        <v>5.008</v>
      </c>
      <c r="I177" s="82">
        <v>11.093</v>
      </c>
      <c r="J177" s="81">
        <v>134</v>
      </c>
      <c r="K177" s="86" t="s">
        <v>90</v>
      </c>
      <c r="L177" s="39"/>
    </row>
    <row r="178" spans="1:12" ht="12.75" customHeight="1" x14ac:dyDescent="0.3">
      <c r="A178" s="16"/>
      <c r="B178" s="17"/>
      <c r="C178" s="35"/>
      <c r="D178" s="30" t="s">
        <v>24</v>
      </c>
      <c r="E178" s="42" t="s">
        <v>46</v>
      </c>
      <c r="F178" s="53">
        <v>150</v>
      </c>
      <c r="G178" s="78">
        <v>3.282</v>
      </c>
      <c r="H178" s="78">
        <v>4.657</v>
      </c>
      <c r="I178" s="78">
        <v>22.027000000000001</v>
      </c>
      <c r="J178" s="53">
        <v>146</v>
      </c>
      <c r="K178" s="54" t="s">
        <v>76</v>
      </c>
      <c r="L178" s="40"/>
    </row>
    <row r="179" spans="1:12" ht="12.75" customHeight="1" x14ac:dyDescent="0.3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78">
        <v>7.0000000000000001E-3</v>
      </c>
      <c r="H179" s="78">
        <v>2E-3</v>
      </c>
      <c r="I179" s="78">
        <v>7.9859999999999998</v>
      </c>
      <c r="J179" s="53">
        <v>32</v>
      </c>
      <c r="K179" s="54" t="s">
        <v>42</v>
      </c>
      <c r="L179" s="40"/>
    </row>
    <row r="180" spans="1:12" ht="12.75" customHeight="1" x14ac:dyDescent="0.3">
      <c r="A180" s="16"/>
      <c r="B180" s="17"/>
      <c r="C180" s="35"/>
      <c r="D180" s="32" t="s">
        <v>44</v>
      </c>
      <c r="E180" s="79" t="s">
        <v>65</v>
      </c>
      <c r="F180" s="53">
        <v>20</v>
      </c>
      <c r="G180" s="78">
        <v>1</v>
      </c>
      <c r="H180" s="78">
        <v>0.2</v>
      </c>
      <c r="I180" s="78">
        <v>9</v>
      </c>
      <c r="J180" s="53">
        <v>44</v>
      </c>
      <c r="K180" s="54"/>
      <c r="L180" s="40"/>
    </row>
    <row r="181" spans="1:12" ht="12.75" customHeight="1" x14ac:dyDescent="0.3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3">
      <c r="A182" s="16"/>
      <c r="B182" s="17"/>
      <c r="C182" s="35"/>
      <c r="D182" s="43" t="s">
        <v>31</v>
      </c>
      <c r="E182" s="42" t="s">
        <v>96</v>
      </c>
      <c r="F182" s="53">
        <v>60</v>
      </c>
      <c r="G182" s="53">
        <v>0.83599999999999997</v>
      </c>
      <c r="H182" s="98">
        <v>6.07</v>
      </c>
      <c r="I182" s="53">
        <v>2.3769999999999998</v>
      </c>
      <c r="J182" s="53">
        <v>68</v>
      </c>
      <c r="K182" s="54" t="s">
        <v>77</v>
      </c>
      <c r="L182" s="40"/>
    </row>
    <row r="183" spans="1:12" ht="12.75" customHeight="1" x14ac:dyDescent="0.3">
      <c r="A183" s="16"/>
      <c r="B183" s="17"/>
      <c r="C183" s="35"/>
      <c r="D183" s="30"/>
      <c r="E183" s="42" t="s">
        <v>97</v>
      </c>
      <c r="F183" s="53">
        <v>30</v>
      </c>
      <c r="G183" s="78">
        <v>2.2770000000000001</v>
      </c>
      <c r="H183" s="53">
        <v>4.6630000000000003</v>
      </c>
      <c r="I183" s="78">
        <v>15.398</v>
      </c>
      <c r="J183" s="53">
        <v>113</v>
      </c>
      <c r="K183" s="54"/>
      <c r="L183" s="40"/>
    </row>
    <row r="184" spans="1:12" ht="15.75" customHeight="1" x14ac:dyDescent="0.3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3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3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3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3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3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3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3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3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3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3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5">
      <c r="A195" s="23">
        <f t="shared" ref="A195:B195" si="34">A177</f>
        <v>2</v>
      </c>
      <c r="B195" s="24">
        <f t="shared" si="34"/>
        <v>5</v>
      </c>
      <c r="C195" s="66" t="s">
        <v>37</v>
      </c>
      <c r="D195" s="67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5">
      <c r="A196" s="28"/>
      <c r="B196" s="29"/>
      <c r="C196" s="68" t="s">
        <v>40</v>
      </c>
      <c r="D196" s="69"/>
      <c r="E196" s="70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3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3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3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3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3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3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3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3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3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3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3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3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3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3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3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3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3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3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3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3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3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3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3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3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3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3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3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3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3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3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3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3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3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3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3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3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3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3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3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3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3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3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3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3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3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3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3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3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3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3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3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3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3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3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3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3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3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3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3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3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3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3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3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3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3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3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3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3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3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3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3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3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3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3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3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3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3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3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3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3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3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3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3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3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3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3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3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3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3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3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3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3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3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3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3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3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3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3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3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3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3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3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3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3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3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3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3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3">
      <c r="C305" s="38"/>
      <c r="D305" s="38"/>
      <c r="E305" s="38"/>
    </row>
    <row r="306" spans="3:5" ht="15" customHeight="1" x14ac:dyDescent="0.3">
      <c r="C306" s="38"/>
      <c r="D306" s="38"/>
      <c r="E306" s="38"/>
    </row>
    <row r="307" spans="3:5" ht="15" customHeight="1" x14ac:dyDescent="0.3">
      <c r="C307" s="38"/>
      <c r="D307" s="38"/>
      <c r="E307" s="38"/>
    </row>
    <row r="308" spans="3:5" ht="15" customHeight="1" x14ac:dyDescent="0.3">
      <c r="C308" s="38"/>
      <c r="D308" s="38"/>
      <c r="E308" s="38"/>
    </row>
    <row r="309" spans="3:5" ht="15" customHeight="1" x14ac:dyDescent="0.3">
      <c r="C309" s="38"/>
      <c r="D309" s="38"/>
      <c r="E309" s="38"/>
    </row>
    <row r="310" spans="3:5" ht="15" customHeight="1" x14ac:dyDescent="0.3">
      <c r="C310" s="38"/>
      <c r="D310" s="38"/>
      <c r="E310" s="38"/>
    </row>
    <row r="311" spans="3:5" ht="15" customHeight="1" x14ac:dyDescent="0.3">
      <c r="C311" s="38"/>
      <c r="D311" s="38"/>
      <c r="E311" s="38"/>
    </row>
    <row r="312" spans="3:5" ht="15" customHeight="1" x14ac:dyDescent="0.3">
      <c r="C312" s="38"/>
      <c r="D312" s="38"/>
      <c r="E312" s="38"/>
    </row>
    <row r="313" spans="3:5" ht="15" customHeight="1" x14ac:dyDescent="0.3">
      <c r="C313" s="38"/>
      <c r="D313" s="38"/>
      <c r="E313" s="38"/>
    </row>
    <row r="314" spans="3:5" ht="15" customHeight="1" x14ac:dyDescent="0.3">
      <c r="C314" s="38"/>
      <c r="D314" s="38"/>
      <c r="E314" s="38"/>
    </row>
    <row r="315" spans="3:5" ht="15" customHeight="1" x14ac:dyDescent="0.3">
      <c r="C315" s="38"/>
      <c r="D315" s="38"/>
      <c r="E315" s="38"/>
    </row>
    <row r="316" spans="3:5" ht="15" customHeight="1" x14ac:dyDescent="0.3">
      <c r="C316" s="38"/>
      <c r="D316" s="38"/>
      <c r="E316" s="38"/>
    </row>
    <row r="317" spans="3:5" ht="15" customHeight="1" x14ac:dyDescent="0.3">
      <c r="C317" s="38"/>
      <c r="D317" s="38"/>
      <c r="E317" s="38"/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2022-05-16T14:23:56Z</dcterms:created>
  <dcterms:modified xsi:type="dcterms:W3CDTF">2026-04-26T11:12:04Z</dcterms:modified>
</cp:coreProperties>
</file>