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externalReferences>
    <externalReference r:id="rId2"/>
  </externalReferenc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<sst xmlns="http://schemas.openxmlformats.org/spreadsheetml/2006/main" count="39" uniqueCount="37">
  <si>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</si>
  <si>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</si>
  <si>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</si>
  <si>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</si>
  <si>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</si>
  <si>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</si>
  <si>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</si>
  <si>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</si>
  <si>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</si>
  <si>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</si>
  <si>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</si>
  <si>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</si>
  <si>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</si>
  <si>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</si>
  <si>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</si>
  <si>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</si>
  <si>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</si>
  <si>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</si>
  <si>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</si>
  <si>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</si>
  <si>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</si>
  <si>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</si>
  <si>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</si>
  <si>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</si>
  <si>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</si>
  <si>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</si>
  <si>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</si>
  <si>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</si>
  <si>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</si>
  <si>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МАОУ Школа №39</t>
  </si>
  <si>
    <t>ТТК 2021г Июль</t>
  </si>
  <si>
    <t>ТТК от 2021г Дели</t>
  </si>
  <si>
    <t>№52/2015г Дели</t>
  </si>
  <si>
    <t>Плов с куриными грудками</t>
  </si>
  <si>
    <t>Хлеб ржано-пшеничный/ Хлеб пшеничный</t>
  </si>
  <si>
    <t>Салат из свеклы отварной (с маслом)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</si>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</sst>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Protection="1">
      <protection locked="0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73;&#1086;&#1095;&#1072;&#1103;%20&#1092;&#1083;&#1077;&#1096;&#1082;&#1072;/&#1048;&#1085;&#1092;&#1086;&#1088;&#1084;&#1072;&#1094;&#1080;&#1103;%20&#1085;&#1072;%20&#1089;&#1072;&#1081;&#1090;%20&#1096;&#1082;&#1086;&#1083;&#1099;%2039%20&#1087;&#1080;&#1090;&#1072;&#1085;&#1080;&#1077;/&#1052;&#1077;&#1085;&#1102;%20&#1076;&#1083;&#1103;%20&#1086;&#1073;&#1091;&#1095;&#1072;&#1102;&#1097;&#1080;&#1093;&#1089;&#1103;%201-4%20&#1082;&#1083;&#1072;&#1089;&#1089;&#1086;&#1074;%20food/food/&#1084;&#1077;&#1085;&#1102;%202024-2025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9">
          <cell r="G139">
            <v>15.759</v>
          </cell>
          <cell r="H139">
            <v>18.582999999999998</v>
          </cell>
          <cell r="I139">
            <v>45.883000000000003</v>
          </cell>
        </row>
        <row r="141">
          <cell r="G141">
            <v>2.1000000000000001E-2</v>
          </cell>
          <cell r="H141">
            <v>5.0000000000000001E-3</v>
          </cell>
          <cell r="I141">
            <v>7.9889999999999999</v>
          </cell>
        </row>
        <row r="142">
          <cell r="G142">
            <v>2.62</v>
          </cell>
          <cell r="H142">
            <v>0.38</v>
          </cell>
          <cell r="I142">
            <v>19.739999999999998</v>
          </cell>
        </row>
        <row r="144">
          <cell r="G144">
            <v>1.33</v>
          </cell>
          <cell r="H144">
            <v>1.36</v>
          </cell>
          <cell r="I144">
            <v>1.1399999999999999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4" t="s">
        <v>36</v>
      </c>
      <c r="I1" t="s">
        <v>1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33</v>
      </c>
      <c r="E4" s="15">
        <v>200</v>
      </c>
      <c r="F4" s="25" t="s">
        <v>28</v>
      </c>
      <c r="G4" s="15">
        <v>414</v>
      </c>
      <c r="H4" s="15">
        <v>15.759</v>
      </c>
      <c r="I4" s="15">
        <v>18.582999999999998</v>
      </c>
      <c r="J4" s="16">
        <v>45.883000000000003</v>
      </c>
    </row>
    <row r="5" spans="1:10" x14ac:dyDescent="0.3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12</v>
      </c>
      <c r="C6" s="2" t="s">
        <v>31</v>
      </c>
      <c r="D6" s="34" t="s">
        <v>27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38" t="s">
        <v>23</v>
      </c>
      <c r="C7" s="2"/>
      <c r="D7" s="34" t="s">
        <v>34</v>
      </c>
      <c r="E7" s="17">
        <v>42</v>
      </c>
      <c r="F7" s="26"/>
      <c r="G7" s="17">
        <v>95</v>
      </c>
      <c r="H7" s="17">
        <v>2.62</v>
      </c>
      <c r="I7" s="17">
        <v>0.38</v>
      </c>
      <c r="J7" s="18">
        <v>19.739999999999998</v>
      </c>
    </row>
    <row r="8" spans="1:10" x14ac:dyDescent="0.3">
      <c r="A8" s="7"/>
      <c r="B8" s="42" t="s">
        <v>20</v>
      </c>
      <c r="C8" s="29"/>
      <c r="D8" s="37"/>
      <c r="E8" s="30"/>
      <c r="F8" s="31"/>
      <c r="G8" s="30"/>
      <c r="H8" s="30"/>
      <c r="I8" s="30"/>
      <c r="J8" s="32"/>
    </row>
    <row r="9" spans="1:10" ht="15" thickBot="1" x14ac:dyDescent="0.35">
      <c r="A9" s="8"/>
      <c r="B9" s="9" t="s">
        <v>15</v>
      </c>
      <c r="C9" s="9" t="s">
        <v>32</v>
      </c>
      <c r="D9" s="35" t="s">
        <v>35</v>
      </c>
      <c r="E9" s="19">
        <v>60</v>
      </c>
      <c r="F9" s="27"/>
      <c r="G9" s="19">
        <v>22</v>
      </c>
      <c r="H9" s="19">
        <v>1.33</v>
      </c>
      <c r="I9" s="19">
        <v>1.36</v>
      </c>
      <c r="J9" s="20">
        <v>1.1399999999999999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>
        <v>510</v>
      </c>
      <c r="F21" s="27"/>
      <c r="G21" s="19">
        <v>563</v>
      </c>
      <c r="H21" s="43">
        <f>SUM([1]Лист1!G139:G145)</f>
        <v>19.730000000000004</v>
      </c>
      <c r="I21" s="43">
        <f>SUM([1]Лист1!H139:H145)</f>
        <v>20.327999999999996</v>
      </c>
      <c r="J21" s="43">
        <f>SUM([1]Лист1!I139:I145)</f>
        <v>74.751999999999995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2025-02-27T09:02:15Z</dcterms:modified>
</cp:coreProperties>
</file>