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G13" i="1"/>
  <c r="G14" i="1"/>
  <c r="G15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<sst xmlns="http://schemas.openxmlformats.org/spreadsheetml/2006/main" count="40" uniqueCount="38">
  <si>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</si>
  <si>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</si>
  <si>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</si>
  <si>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</si>
  <si>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</si>
  <si>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</si>
  <si>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</si>
  <si>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</si>
  <si>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</si>
  <si>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</si>
  <si>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</si>
  <si>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</si>
  <si>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</si>
  <si>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</si>
  <si>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</si>
  <si>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</si>
  <si>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</si>
  <si>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</si>
  <si>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</si>
  <si>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</si>
  <si>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</si>
  <si>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</si>
  <si>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</si>
  <si>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</si>
  <si>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</si>
  <si>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</si>
  <si>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№28" Вахитовского района г. Казани</t>
  </si>
  <si>
    <t>САЛАТ ИЗ КВАШЕНОЙ КАПУСТЫ 60 г</t>
  </si>
  <si>
    <t>№47/2015г,Дели</t>
  </si>
  <si>
    <t>ТТК 2020 г</t>
  </si>
  <si>
    <t>ЁЖИКИ МЯСНЫЕ С РИСОМ п/ф В СОУСЕ ТОМАТНОМ 60/40 г</t>
  </si>
  <si>
    <t>№309/2015г,Дели</t>
  </si>
  <si>
    <t>МАКАРОННЫЕ ИЗДЕЛИЯ ОТВАРНЫЕ 150 г</t>
  </si>
  <si>
    <t>№389/2015г,Дели</t>
  </si>
  <si>
    <t>СОК ФРУКТОВЫЙ 200 г</t>
  </si>
  <si>
    <t>ХЛЕБ РЖАНО - ПШЕНИЧНЫЙ 25 г</t>
  </si>
  <si>
    <t>60/40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</si>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</sst>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0" borderId="1" xfId="0" applyNumberFormat="1" applyFont="1" applyBorder="1" applyAlignment="1">
      <alignment horizontal="center" vertic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44;&#1077;&#1082;&#1072;&#1073;&#1088;&#1100;\&#1052;&#1077;&#1085;&#1102;%20&#1047;&#1072;&#1075;&#1086;&#1090;&#1086;&#1074;&#1086;&#1095;&#1085;&#1099;&#1077;%201%20&#1085;&#1077;&#1076;&#1077;&#1083;&#1103;%20&#1073;&#1087;&#1080;&#1090;&#1072;&#1085;&#1080;&#1077;%20&#1044;&#1077;&#1082;&#1072;&#1073;&#1088;&#1100;%202022%20&#10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8">
          <cell r="M8">
            <v>51</v>
          </cell>
        </row>
        <row r="9">
          <cell r="M9">
            <v>169</v>
          </cell>
        </row>
        <row r="10">
          <cell r="M10">
            <v>212</v>
          </cell>
        </row>
        <row r="11">
          <cell r="M11" t="str">
            <v>-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29" sqref="H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1"/>
      <c r="I1" t="s">
        <v>1</v>
      </c>
      <c r="J1" s="20">
        <v>44900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44"/>
      <c r="I9" s="44"/>
      <c r="J9" s="4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5" t="s">
        <v>28</v>
      </c>
      <c r="D12" s="38" t="s">
        <v>27</v>
      </c>
      <c r="E12" s="36">
        <v>60</v>
      </c>
      <c r="F12" s="40"/>
      <c r="G12" s="39">
        <f>[1]Лист1!M8</f>
        <v>51</v>
      </c>
      <c r="H12" s="37">
        <v>0.98299999999999998</v>
      </c>
      <c r="I12" s="37">
        <v>3.052</v>
      </c>
      <c r="J12" s="41">
        <v>4.6319999999999997</v>
      </c>
    </row>
    <row r="13" spans="1:10" ht="15" customHeight="1" x14ac:dyDescent="0.25">
      <c r="A13" s="6"/>
      <c r="B13" s="1" t="s">
        <v>16</v>
      </c>
      <c r="C13" s="35" t="s">
        <v>29</v>
      </c>
      <c r="D13" s="38" t="s">
        <v>30</v>
      </c>
      <c r="E13" s="43" t="s">
        <v>36</v>
      </c>
      <c r="F13" s="33"/>
      <c r="G13" s="39">
        <f>[1]Лист1!M9</f>
        <v>169</v>
      </c>
      <c r="H13" s="37">
        <v>9.5660000000000007</v>
      </c>
      <c r="I13" s="37">
        <v>10.425000000000001</v>
      </c>
      <c r="J13" s="42">
        <v>9.2279999999999998</v>
      </c>
    </row>
    <row r="14" spans="1:10" ht="22.5" customHeight="1" x14ac:dyDescent="0.25">
      <c r="A14" s="6"/>
      <c r="B14" s="1" t="s">
        <v>17</v>
      </c>
      <c r="C14" s="35" t="s">
        <v>31</v>
      </c>
      <c r="D14" s="38" t="s">
        <v>32</v>
      </c>
      <c r="E14" s="36">
        <v>150</v>
      </c>
      <c r="F14" s="34"/>
      <c r="G14" s="39">
        <f>[1]Лист1!M10</f>
        <v>212</v>
      </c>
      <c r="H14" s="37">
        <v>5.6020000000000003</v>
      </c>
      <c r="I14" s="37">
        <v>5.0679999999999996</v>
      </c>
      <c r="J14" s="42">
        <v>35.905999999999999</v>
      </c>
    </row>
    <row r="15" spans="1:10" ht="15" customHeight="1" x14ac:dyDescent="0.25">
      <c r="A15" s="6"/>
      <c r="B15" s="1" t="s">
        <v>18</v>
      </c>
      <c r="C15" s="35" t="s">
        <v>33</v>
      </c>
      <c r="D15" s="38" t="s">
        <v>34</v>
      </c>
      <c r="E15" s="36">
        <v>200</v>
      </c>
      <c r="F15" s="33"/>
      <c r="G15" s="39" t="str">
        <f>[1]Лист1!M11</f>
        <v>-</v>
      </c>
      <c r="H15" s="37" t="s">
        <v>37</v>
      </c>
      <c r="I15" s="37" t="s">
        <v>37</v>
      </c>
      <c r="J15" s="42" t="s">
        <v>37</v>
      </c>
    </row>
    <row r="16" spans="1:10" ht="15" customHeight="1" x14ac:dyDescent="0.25">
      <c r="A16" s="6"/>
      <c r="B16" s="1" t="s">
        <v>23</v>
      </c>
      <c r="C16" s="2"/>
      <c r="D16" s="38" t="s">
        <v>35</v>
      </c>
      <c r="E16" s="36">
        <v>25</v>
      </c>
      <c r="F16" s="33"/>
      <c r="G16" s="39">
        <v>55</v>
      </c>
      <c r="H16" s="37">
        <v>1.25</v>
      </c>
      <c r="I16" s="37">
        <v>0.25</v>
      </c>
      <c r="J16" s="42">
        <v>11.25</v>
      </c>
    </row>
    <row r="17" spans="1:10" ht="15" customHeight="1" x14ac:dyDescent="0.25">
      <c r="A17" s="6"/>
      <c r="B17" s="1" t="s">
        <v>20</v>
      </c>
      <c r="C17" s="2"/>
      <c r="D17" s="38"/>
      <c r="E17" s="36"/>
      <c r="F17" s="33"/>
      <c r="G17" s="39"/>
      <c r="H17" s="37"/>
      <c r="I17" s="37"/>
      <c r="J17" s="42"/>
    </row>
    <row r="18" spans="1:10" x14ac:dyDescent="0.25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8"/>
      <c r="C19" s="8"/>
      <c r="D19" s="31"/>
      <c r="E19" s="18"/>
      <c r="F19" s="24">
        <v>62.1</v>
      </c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2022-12-05T05:31:14Z</dcterms:modified>
</cp:coreProperties>
</file>