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<sst xmlns="http://schemas.openxmlformats.org/spreadsheetml/2006/main" count="38" uniqueCount="38">
  <si>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</si>
  <si>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</si>
  <si>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</si>
  <si>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</si>
  <si>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</si>
  <si>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</si>
  <si>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</si>
  <si>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</si>
  <si>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</si>
  <si>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</si>
  <si>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</si>
  <si>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</si>
  <si>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</si>
  <si>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</si>
  <si>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</si>
  <si>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</si>
  <si>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</si>
  <si>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</si>
  <si>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</si>
  <si>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</si>
  <si>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</si>
  <si>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</si>
  <si>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</si>
  <si>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</si>
  <si>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</si>
  <si>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</si>
  <si>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</si>
  <si>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</si>
  <si>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№52/2015г,Дели</t>
  </si>
  <si>
    <t>САЛАТ ИЗ СВЕКЛЫ ОТВАРНОЙ (с маслом) 60 г</t>
  </si>
  <si>
    <t>ТТК</t>
  </si>
  <si>
    <t>ГУЛЯШ ИЗ КУРИНЫХ ГРУДОК 50/50 г (Акт Комбинат)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</si>
  <si>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</si>
  <si>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</si>
  <si>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</si>
  <si>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</si>
  <si>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ПШЕНИЧНЫЙ 20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</si>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</sst>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17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M9">
            <v>56</v>
          </cell>
        </row>
        <row r="10">
          <cell r="M10">
            <v>117</v>
          </cell>
        </row>
        <row r="11">
          <cell r="M11">
            <v>162</v>
          </cell>
        </row>
        <row r="12">
          <cell r="M12">
            <v>101</v>
          </cell>
        </row>
        <row r="13">
          <cell r="M13">
            <v>44</v>
          </cell>
        </row>
        <row r="14">
          <cell r="M14">
            <v>47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29</v>
      </c>
      <c r="E12" s="36">
        <v>60</v>
      </c>
      <c r="F12" s="40"/>
      <c r="G12" s="39">
        <f>[1]Лист1!$M$9</f>
        <v>56</v>
      </c>
      <c r="H12" s="37">
        <v>0.85499999999999998</v>
      </c>
      <c r="I12" s="37">
        <v>3.653</v>
      </c>
      <c r="J12" s="41">
        <v>5.016</v>
      </c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36" t="s">
        <v>37</v>
      </c>
      <c r="F13" s="33"/>
      <c r="G13" s="39">
        <f>[1]Лист1!$M$10</f>
        <v>117</v>
      </c>
      <c r="H13" s="37">
        <v>8</v>
      </c>
      <c r="I13" s="37">
        <v>8.6</v>
      </c>
      <c r="J13" s="42">
        <v>1.8</v>
      </c>
    </row>
    <row r="14" spans="1:10" ht="22.5" customHeight="1" x14ac:dyDescent="0.25">
      <c r="A14" s="6"/>
      <c r="B14" s="1" t="s">
        <v>17</v>
      </c>
      <c r="C14" s="35" t="s">
        <v>32</v>
      </c>
      <c r="D14" s="38" t="s">
        <v>33</v>
      </c>
      <c r="E14" s="36">
        <v>150</v>
      </c>
      <c r="F14" s="34"/>
      <c r="G14" s="39">
        <f>[1]Лист1!$M$11</f>
        <v>162</v>
      </c>
      <c r="H14" s="37">
        <v>6.6219999999999999</v>
      </c>
      <c r="I14" s="37">
        <v>5.39</v>
      </c>
      <c r="J14" s="42">
        <v>21.87</v>
      </c>
    </row>
    <row r="15" spans="1:10" ht="15" customHeight="1" x14ac:dyDescent="0.25">
      <c r="A15" s="6"/>
      <c r="B15" s="1" t="s">
        <v>18</v>
      </c>
      <c r="C15" s="35" t="s">
        <v>34</v>
      </c>
      <c r="D15" s="38" t="s">
        <v>35</v>
      </c>
      <c r="E15" s="43">
        <v>200</v>
      </c>
      <c r="F15" s="33"/>
      <c r="G15" s="39">
        <f>[1]Лист1!$M$12</f>
        <v>101</v>
      </c>
      <c r="H15" s="37">
        <v>0.14399999999999999</v>
      </c>
      <c r="I15" s="37">
        <v>1.6E-2</v>
      </c>
      <c r="J15" s="42">
        <v>24.431999999999999</v>
      </c>
    </row>
    <row r="16" spans="1:10" ht="15" customHeight="1" x14ac:dyDescent="0.25">
      <c r="A16" s="6"/>
      <c r="B16" s="1" t="s">
        <v>23</v>
      </c>
      <c r="C16" s="2"/>
      <c r="D16" s="38" t="s">
        <v>36</v>
      </c>
      <c r="E16" s="36">
        <v>20</v>
      </c>
      <c r="F16" s="33"/>
      <c r="G16" s="39">
        <f>[1]Лист1!$M$14</f>
        <v>47</v>
      </c>
      <c r="H16" s="37">
        <v>1.52</v>
      </c>
      <c r="I16" s="37">
        <v>0.16</v>
      </c>
      <c r="J16" s="42">
        <v>9.84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f>[1]Лист1!$M$13</f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2022-11-17T11:40:46Z</dcterms:modified>
</cp:coreProperties>
</file>