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1" sheetId="1" r:id="rId1"/>
  </sheets>
  <externalReferences>
    <externalReference r:id="rId2"/>
  </externalReferenc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E16" i="1"/>
  <c r="E17" i="1"/>
  <c r="E12" i="1"/>
  <c r="E13" i="1"/>
  <c r="G15" i="1"/>
  <c r="G16" i="1"/>
  <c r="G17" i="1"/>
  <c r="H15" i="1"/>
  <c r="I15" i="1"/>
  <c r="J15" i="1"/>
  <c r="H16" i="1"/>
  <c r="I16" i="1"/>
  <c r="J16" i="1"/>
  <c r="H17" i="1"/>
  <c r="I17" i="1"/>
  <c r="J17" i="1"/>
  <c r="G12" i="1"/>
  <c r="G13" i="1"/>
  <c r="H12" i="1"/>
  <c r="I12" i="1"/>
  <c r="J12" i="1"/>
  <c r="H13" i="1"/>
  <c r="I13" i="1"/>
  <c r="J13" i="1"/>
  <c r="D16" i="1"/>
  <c r="D17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<sst xmlns="http://schemas.openxmlformats.org/spreadsheetml/2006/main" count="33" uniqueCount="33">
  <si>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</si>
  <si>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</si>
  <si>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</si>
  <si>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</si>
  <si>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</si>
  <si>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</si>
  <si>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</si>
  <si>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</si>
  <si>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</si>
  <si>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</si>
  <si>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</si>
  <si>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</si>
  <si>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</si>
  <si>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</si>
  <si>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</si>
  <si>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</si>
  <si>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</si>
  <si>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</si>
  <si>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</si>
  <si>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</si>
  <si>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</si>
  <si>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</si>
  <si>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</si>
  <si>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</si>
  <si>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</si>
  <si>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</si>
  <si>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71/2015 г Дели</t>
  </si>
  <si>
    <t>ОВОЩИ НАТУРАЛЬНЫЕ СВЕЖИЕ (ОГУРЦЫ) 60 г</t>
  </si>
  <si>
    <t>Акт от 10.07.2019 г.Комбинат</t>
  </si>
  <si>
    <t>РАГУ ИЗ КУРИНЫХ ГРУДОК 40/120 г (картоф.очищ.) Акт Комбинат</t>
  </si>
  <si>
    <t>№ 699 Сбор. рец. 2004 год</t>
  </si>
  <si>
    <t>НАПИТОК ЛИМОННЫЙ 200 г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</si>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</sst>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0" fontId="2" fillId="0" borderId="2" xfId="0" applyNumberFormat="1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 applyProtection="1">
      <alignment horizontal="center" vertical="center" wrapText="1"/>
      <protection locked="0"/>
    </xf>
    <xf numFmtId="1" fontId="1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%20&#1044;&#1054;&#1050;&#1059;&#1052;&#1045;&#1053;&#1058;&#1067;%20&#1047;&#1040;&#1052;&#1045;&#1057;&#1058;&#1048;&#1058;&#1045;&#1051;&#1071;\&#1047;&#1072;&#1084;&#1077;&#1089;&#1090;&#1080;&#1090;&#1077;&#1083;&#1100;%20&#1076;&#1080;&#1088;&#1077;&#1082;&#1090;&#1086;&#1088;&#1072;%20&#1087;&#1086;%20&#1091;&#1095;&#1077;&#1073;&#1085;&#1086;&#1081;%20&#1088;&#1072;&#1073;&#1086;&#1090;&#1077;%202022-2023%20&#1091;&#1095;&#1077;&#1073;&#1085;&#1099;&#1081;%20&#1075;&#1086;&#1076;\&#1055;&#1080;&#1090;&#1072;&#1085;&#1080;&#1077;\&#1052;&#1077;&#1085;&#1102;%20FOOD\&#1054;&#1082;&#1090;&#1103;&#1073;&#1088;&#1100;\2022-10-18-sm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8">
          <cell r="G8">
            <v>60</v>
          </cell>
          <cell r="I8">
            <v>0.42</v>
          </cell>
          <cell r="J8">
            <v>0.06</v>
          </cell>
          <cell r="K8">
            <v>1.1399999999999999</v>
          </cell>
          <cell r="M8">
            <v>7</v>
          </cell>
        </row>
        <row r="9">
          <cell r="G9" t="str">
            <v>40/120</v>
          </cell>
          <cell r="I9">
            <v>9.6379999999999999</v>
          </cell>
          <cell r="J9">
            <v>12.186</v>
          </cell>
          <cell r="K9">
            <v>16.164000000000001</v>
          </cell>
          <cell r="M9">
            <v>213</v>
          </cell>
        </row>
        <row r="10">
          <cell r="G10">
            <v>200</v>
          </cell>
          <cell r="I10">
            <v>0.14399999999999999</v>
          </cell>
          <cell r="J10">
            <v>1.6E-2</v>
          </cell>
          <cell r="K10">
            <v>24.431999999999999</v>
          </cell>
          <cell r="M10">
            <v>101</v>
          </cell>
        </row>
        <row r="11">
          <cell r="C11" t="str">
            <v>ХЛЕБ РЖАНО - ПШЕНИЧНЫЙ 20 г</v>
          </cell>
          <cell r="G11">
            <v>20</v>
          </cell>
          <cell r="I11">
            <v>1</v>
          </cell>
          <cell r="J11">
            <v>0.2</v>
          </cell>
          <cell r="K11">
            <v>9</v>
          </cell>
          <cell r="M11">
            <v>44</v>
          </cell>
        </row>
        <row r="12">
          <cell r="C12" t="str">
            <v>ХЛЕБ ПШЕНИЧНЫЙ 15 г</v>
          </cell>
          <cell r="G12">
            <v>15</v>
          </cell>
          <cell r="I12">
            <v>1.1399999999999999</v>
          </cell>
          <cell r="J12">
            <v>0.12</v>
          </cell>
          <cell r="K12">
            <v>7.38</v>
          </cell>
          <cell r="M12">
            <v>35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21</v>
      </c>
      <c r="F1" s="21"/>
      <c r="I1" t="s">
        <v>1</v>
      </c>
      <c r="J1" s="20">
        <v>44852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" customHeight="1" x14ac:dyDescent="0.25">
      <c r="A12" s="6" t="s">
        <v>14</v>
      </c>
      <c r="B12" s="9" t="s">
        <v>15</v>
      </c>
      <c r="C12" s="35" t="s">
        <v>26</v>
      </c>
      <c r="D12" s="37" t="s">
        <v>27</v>
      </c>
      <c r="E12" s="40">
        <f>[1]Лист1!G8</f>
        <v>60</v>
      </c>
      <c r="F12" s="39"/>
      <c r="G12" s="38">
        <f>[1]Лист1!M8</f>
        <v>7</v>
      </c>
      <c r="H12" s="36">
        <f>[1]Лист1!I8</f>
        <v>0.42</v>
      </c>
      <c r="I12" s="36">
        <f>[1]Лист1!J8</f>
        <v>0.06</v>
      </c>
      <c r="J12" s="36">
        <f>[1]Лист1!K8</f>
        <v>1.1399999999999999</v>
      </c>
    </row>
    <row r="13" spans="1:10" ht="15" customHeight="1" x14ac:dyDescent="0.25">
      <c r="A13" s="6"/>
      <c r="B13" s="1" t="s">
        <v>16</v>
      </c>
      <c r="C13" s="35" t="s">
        <v>28</v>
      </c>
      <c r="D13" s="37" t="s">
        <v>29</v>
      </c>
      <c r="E13" s="40" t="str">
        <f>[1]Лист1!G9</f>
        <v>40/120</v>
      </c>
      <c r="F13" s="33"/>
      <c r="G13" s="38">
        <f>[1]Лист1!M9</f>
        <v>213</v>
      </c>
      <c r="H13" s="36">
        <f>[1]Лист1!I9</f>
        <v>9.6379999999999999</v>
      </c>
      <c r="I13" s="36">
        <f>[1]Лист1!J9</f>
        <v>12.186</v>
      </c>
      <c r="J13" s="36">
        <f>[1]Лист1!K9</f>
        <v>16.164000000000001</v>
      </c>
    </row>
    <row r="14" spans="1:10" ht="22.5" customHeight="1" x14ac:dyDescent="0.25">
      <c r="A14" s="6"/>
      <c r="B14" s="1" t="s">
        <v>17</v>
      </c>
      <c r="C14" s="35"/>
      <c r="D14" s="37"/>
      <c r="E14" s="40"/>
      <c r="F14" s="34"/>
      <c r="G14" s="38"/>
      <c r="H14" s="36"/>
      <c r="I14" s="36"/>
      <c r="J14" s="36"/>
    </row>
    <row r="15" spans="1:10" ht="15" customHeight="1" x14ac:dyDescent="0.25">
      <c r="A15" s="6"/>
      <c r="B15" s="1" t="s">
        <v>18</v>
      </c>
      <c r="C15" s="35" t="s">
        <v>30</v>
      </c>
      <c r="D15" s="37" t="s">
        <v>31</v>
      </c>
      <c r="E15" s="40">
        <f>[1]Лист1!G10</f>
        <v>200</v>
      </c>
      <c r="F15" s="33"/>
      <c r="G15" s="38">
        <f>[1]Лист1!M10</f>
        <v>101</v>
      </c>
      <c r="H15" s="36">
        <f>[1]Лист1!I10</f>
        <v>0.14399999999999999</v>
      </c>
      <c r="I15" s="36">
        <f>[1]Лист1!J10</f>
        <v>1.6E-2</v>
      </c>
      <c r="J15" s="36">
        <f>[1]Лист1!K10</f>
        <v>24.431999999999999</v>
      </c>
    </row>
    <row r="16" spans="1:10" ht="15" customHeight="1" x14ac:dyDescent="0.25">
      <c r="A16" s="6"/>
      <c r="B16" s="1" t="s">
        <v>23</v>
      </c>
      <c r="C16" s="2"/>
      <c r="D16" s="37" t="str">
        <f>[1]Лист1!C11</f>
        <v>ХЛЕБ РЖАНО - ПШЕНИЧНЫЙ 20 г</v>
      </c>
      <c r="E16" s="40">
        <f>[1]Лист1!G11</f>
        <v>20</v>
      </c>
      <c r="F16" s="33"/>
      <c r="G16" s="38">
        <f>[1]Лист1!M11</f>
        <v>44</v>
      </c>
      <c r="H16" s="36">
        <f>[1]Лист1!I11</f>
        <v>1</v>
      </c>
      <c r="I16" s="36">
        <f>[1]Лист1!J11</f>
        <v>0.2</v>
      </c>
      <c r="J16" s="36">
        <f>[1]Лист1!K11</f>
        <v>9</v>
      </c>
    </row>
    <row r="17" spans="1:10" ht="15" customHeight="1" x14ac:dyDescent="0.25">
      <c r="A17" s="6"/>
      <c r="B17" s="1" t="s">
        <v>20</v>
      </c>
      <c r="C17" s="2"/>
      <c r="D17" s="37" t="str">
        <f>[1]Лист1!C12</f>
        <v>ХЛЕБ ПШЕНИЧНЫЙ 15 г</v>
      </c>
      <c r="E17" s="40">
        <f>[1]Лист1!G12</f>
        <v>15</v>
      </c>
      <c r="F17" s="33"/>
      <c r="G17" s="38">
        <f>[1]Лист1!M12</f>
        <v>35</v>
      </c>
      <c r="H17" s="36">
        <f>[1]Лист1!I12</f>
        <v>1.1399999999999999</v>
      </c>
      <c r="I17" s="36">
        <f>[1]Лист1!J12</f>
        <v>0.12</v>
      </c>
      <c r="J17" s="36">
        <f>[1]Лист1!K12</f>
        <v>7.38</v>
      </c>
    </row>
    <row r="18" spans="1:10" x14ac:dyDescent="0.25">
      <c r="A18" s="6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.75" thickBot="1" x14ac:dyDescent="0.3">
      <c r="A19" s="7"/>
      <c r="B19" s="8"/>
      <c r="C19" s="8"/>
      <c r="D19" s="31"/>
      <c r="E19" s="18"/>
      <c r="F19" s="24">
        <v>62.1</v>
      </c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2022-10-17T12:53:50Z</dcterms:modified>
</cp:coreProperties>
</file>