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G8" i="1"/>
  <c r="J8"/>
  <c r="I8"/>
  <c r="H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<sst xmlns="http://schemas.openxmlformats.org/spreadsheetml/2006/main" count="50" uniqueCount="41">
  <si>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</si>
  <si>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</si>
  <si>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</si>
  <si>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</si>
  <si>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</si>
  <si>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</si>
  <si>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</si>
  <si>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</si>
  <si>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</si>
  <si>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</si>
  <si>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</si>
  <si>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</si>
  <si>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</si>
  <si>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</si>
  <si>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</si>
  <si>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</si>
  <si>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</si>
  <si>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</si>
  <si>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</si>
  <si>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</si>
  <si>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</si>
  <si>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</si>
  <si>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</si>
  <si>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</si>
  <si>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</si>
  <si>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</si>
  <si>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</si>
  <si>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</si>
  <si>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</si>
  <si>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</si>
  <si>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</si>
  <si>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</si>
  <si>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</si>
  <si>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"Гимназия №27"</t>
  </si>
  <si>
    <t>14.05.2025</t>
  </si>
  <si>
    <t>ТТК 2015 г</t>
  </si>
  <si>
    <t>№338 Дели 2015 г</t>
  </si>
  <si>
    <t>Пельмени "Для умников и умниц" отварные с соусом для запекания</t>
  </si>
  <si>
    <t>Чай с сахаром, лимоном</t>
  </si>
  <si>
    <t>Хлеб ржано-пшеничный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</si>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</sst>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23" sqref="P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1</v>
      </c>
      <c r="F1" s="1"/>
      <c r="I1" t="s">
        <v>2</v>
      </c>
      <c r="J1" s="57" t="s">
        <v>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43" t="s">
        <v>14</v>
      </c>
      <c r="C4" s="49" t="s">
        <v>35</v>
      </c>
      <c r="D4" s="41" t="s">
        <v>37</v>
      </c>
      <c r="E4" s="49">
        <v>180</v>
      </c>
      <c r="F4" s="10"/>
      <c r="G4" s="49">
        <v>400</v>
      </c>
      <c r="H4" s="49">
        <v>17.544</v>
      </c>
      <c r="I4" s="49">
        <v>19.085999999999999</v>
      </c>
      <c r="J4" s="46">
        <v>39.317</v>
      </c>
    </row>
    <row r="5" spans="1:10" ht="25.5">
      <c r="A5" s="12"/>
      <c r="B5" s="45" t="s">
        <v>15</v>
      </c>
      <c r="C5" s="50" t="s">
        <v>32</v>
      </c>
      <c r="D5" s="42" t="s">
        <v>38</v>
      </c>
      <c r="E5" s="50">
        <v>213</v>
      </c>
      <c r="F5" s="16"/>
      <c r="G5" s="50">
        <v>34</v>
      </c>
      <c r="H5" s="50">
        <v>6.6000000000000003E-2</v>
      </c>
      <c r="I5" s="50">
        <v>0.01</v>
      </c>
      <c r="J5" s="47">
        <v>8.1389999999999993</v>
      </c>
    </row>
    <row r="6" spans="1:10">
      <c r="A6" s="12"/>
      <c r="B6" s="45" t="s">
        <v>16</v>
      </c>
      <c r="C6" s="50"/>
      <c r="D6" s="42" t="s">
        <v>39</v>
      </c>
      <c r="E6" s="50">
        <v>20</v>
      </c>
      <c r="F6" s="16"/>
      <c r="G6" s="50">
        <v>44</v>
      </c>
      <c r="H6" s="50">
        <v>1</v>
      </c>
      <c r="I6" s="50">
        <v>0.2</v>
      </c>
      <c r="J6" s="47">
        <v>9</v>
      </c>
    </row>
    <row r="7" spans="1:10" ht="38.25">
      <c r="A7" s="12"/>
      <c r="B7" s="18" t="s">
        <v>17</v>
      </c>
      <c r="C7" s="50" t="s">
        <v>36</v>
      </c>
      <c r="D7" s="42" t="s">
        <v>40</v>
      </c>
      <c r="E7" s="50">
        <v>100</v>
      </c>
      <c r="F7" s="16"/>
      <c r="G7" s="50">
        <v>47</v>
      </c>
      <c r="H7" s="50">
        <v>0.4</v>
      </c>
      <c r="I7" s="50">
        <v>0.4</v>
      </c>
      <c r="J7" s="47">
        <v>9.8000000000000007</v>
      </c>
    </row>
    <row r="8" spans="1:10">
      <c r="A8" s="12"/>
      <c r="B8" s="44"/>
      <c r="C8" s="48"/>
      <c r="D8" s="42"/>
      <c r="E8" s="51">
        <f>SUM(E2:E7)</f>
        <v>513</v>
      </c>
      <c r="F8" s="52"/>
      <c r="G8" s="51">
        <f t="shared" ref="G8" si="0">SUM(G2:G7)</f>
        <v>525</v>
      </c>
      <c r="H8" s="51">
        <f t="shared" ref="H8:J8" si="1">SUM(H2:H7)</f>
        <v>19.009999999999998</v>
      </c>
      <c r="I8" s="51">
        <f t="shared" si="1"/>
        <v>19.695999999999998</v>
      </c>
      <c r="J8" s="53">
        <f t="shared" si="1"/>
        <v>66.256</v>
      </c>
    </row>
    <row r="9" spans="1:10">
      <c r="A9" s="12"/>
      <c r="B9" s="13"/>
      <c r="C9" s="13"/>
      <c r="D9" s="14"/>
      <c r="E9" s="51"/>
      <c r="F9" s="52"/>
      <c r="G9" s="51"/>
      <c r="H9" s="51"/>
      <c r="I9" s="51"/>
      <c r="J9" s="53"/>
    </row>
    <row r="10" spans="1:10" ht="15.7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2025-05-04T14:20:16Z</dcterms:modified>
</cp:coreProperties>
</file>