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залька\Desktop\"/>
    </mc:Choice>
  </mc:AlternateContent>
  <xr:revisionPtr revIDLastSave="0" documentId="13_ncr:1_{3BCE42A4-52E3-4100-ABFD-284682EDF9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1" i="1" l="1"/>
  <c r="G81" i="1"/>
  <c r="E81" i="1"/>
  <c r="C81" i="1"/>
  <c r="I64" i="1"/>
  <c r="G64" i="1"/>
  <c r="E64" i="1"/>
  <c r="C64" i="1"/>
  <c r="D245" i="1" l="1"/>
  <c r="E245" i="1"/>
  <c r="I156" i="1"/>
  <c r="E156" i="1"/>
  <c r="D156" i="1"/>
  <c r="F156" i="1"/>
  <c r="G156" i="1"/>
  <c r="H156" i="1"/>
  <c r="J156" i="1"/>
  <c r="K156" i="1"/>
  <c r="C156" i="1"/>
  <c r="J137" i="1"/>
  <c r="K137" i="1"/>
  <c r="K245" i="1" l="1"/>
  <c r="J245" i="1"/>
  <c r="I245" i="1"/>
  <c r="H245" i="1"/>
  <c r="G245" i="1"/>
  <c r="F245" i="1"/>
  <c r="C245" i="1"/>
  <c r="K229" i="1"/>
  <c r="J229" i="1"/>
  <c r="I229" i="1"/>
  <c r="H229" i="1"/>
  <c r="G229" i="1"/>
  <c r="F229" i="1"/>
  <c r="E229" i="1"/>
  <c r="D229" i="1"/>
  <c r="C229" i="1"/>
  <c r="K213" i="1"/>
  <c r="J213" i="1"/>
  <c r="I213" i="1"/>
  <c r="H213" i="1"/>
  <c r="G213" i="1"/>
  <c r="F213" i="1"/>
  <c r="D213" i="1"/>
  <c r="C213" i="1"/>
  <c r="K196" i="1"/>
  <c r="J196" i="1"/>
  <c r="I196" i="1"/>
  <c r="H196" i="1"/>
  <c r="G196" i="1"/>
  <c r="F196" i="1"/>
  <c r="E196" i="1"/>
  <c r="D196" i="1"/>
  <c r="C196" i="1"/>
  <c r="K176" i="1"/>
  <c r="J176" i="1"/>
  <c r="I176" i="1"/>
  <c r="H176" i="1"/>
  <c r="G176" i="1"/>
  <c r="F176" i="1"/>
  <c r="E176" i="1"/>
  <c r="D176" i="1"/>
  <c r="C176" i="1"/>
  <c r="I137" i="1"/>
  <c r="H137" i="1"/>
  <c r="G137" i="1"/>
  <c r="F137" i="1"/>
  <c r="E137" i="1"/>
  <c r="D137" i="1"/>
  <c r="C137" i="1"/>
  <c r="K119" i="1"/>
  <c r="J119" i="1"/>
  <c r="I119" i="1"/>
  <c r="H119" i="1"/>
  <c r="G119" i="1"/>
  <c r="F119" i="1"/>
  <c r="E119" i="1"/>
  <c r="D119" i="1"/>
  <c r="C119" i="1"/>
  <c r="K100" i="1"/>
  <c r="J100" i="1"/>
  <c r="I100" i="1"/>
  <c r="H100" i="1"/>
  <c r="G100" i="1"/>
  <c r="F100" i="1"/>
  <c r="E100" i="1"/>
  <c r="D100" i="1"/>
  <c r="C100" i="1"/>
  <c r="J81" i="1"/>
  <c r="H81" i="1"/>
  <c r="F81" i="1"/>
  <c r="D81" i="1"/>
  <c r="D64" i="1"/>
  <c r="F64" i="1"/>
  <c r="H64" i="1"/>
  <c r="J64" i="1"/>
  <c r="K64" i="1"/>
  <c r="K43" i="1"/>
  <c r="J43" i="1"/>
  <c r="I43" i="1"/>
  <c r="H43" i="1"/>
  <c r="G43" i="1"/>
  <c r="F43" i="1"/>
  <c r="E43" i="1"/>
  <c r="D43" i="1"/>
  <c r="C43" i="1"/>
  <c r="D29" i="1"/>
  <c r="E29" i="1"/>
  <c r="F29" i="1"/>
  <c r="G29" i="1"/>
  <c r="H29" i="1"/>
  <c r="I29" i="1"/>
  <c r="J29" i="1"/>
  <c r="K29" i="1"/>
  <c r="C29" i="1"/>
  <c r="D15" i="1"/>
  <c r="E15" i="1"/>
  <c r="F15" i="1"/>
  <c r="G15" i="1"/>
  <c r="H15" i="1"/>
  <c r="I15" i="1"/>
  <c r="J15" i="1"/>
  <c r="K15" i="1"/>
  <c r="C15" i="1"/>
  <c r="L43" i="1" l="1"/>
  <c r="L64" i="1"/>
  <c r="L29" i="1"/>
  <c r="L156" i="1"/>
  <c r="L245" i="1"/>
  <c r="L229" i="1"/>
  <c r="L213" i="1"/>
  <c r="L196" i="1"/>
  <c r="L176" i="1"/>
  <c r="L137" i="1"/>
  <c r="L119" i="1"/>
  <c r="L100" i="1"/>
  <c r="L81" i="1"/>
  <c r="L15" i="1"/>
</calcChain>
</file>

<file path=xl/sharedStrings.xml><?xml version="1.0" encoding="utf-8"?>
<sst xmlns="http://schemas.openxmlformats.org/spreadsheetml/2006/main" count="649" uniqueCount="83">
  <si>
    <t>Расписание некоторых классов; Расписание каждого класса отдельно</t>
  </si>
  <si>
    <t>Расписание уроков для классов</t>
  </si>
  <si>
    <t>Класс - 1а</t>
  </si>
  <si>
    <t>#</t>
  </si>
  <si>
    <t>Понедельник</t>
  </si>
  <si>
    <t>Вторник</t>
  </si>
  <si>
    <t>Среда</t>
  </si>
  <si>
    <t>Четверг</t>
  </si>
  <si>
    <t>Пятница</t>
  </si>
  <si>
    <t>Предмет</t>
  </si>
  <si>
    <t>Физ. культура</t>
  </si>
  <si>
    <t>Класс - 1б</t>
  </si>
  <si>
    <t>Тат. язык</t>
  </si>
  <si>
    <t>ТатВак1</t>
  </si>
  <si>
    <t>Класс - 1в</t>
  </si>
  <si>
    <t>Класс - 2а</t>
  </si>
  <si>
    <t>Ин. яз.</t>
  </si>
  <si>
    <t>Горшкова Ю.С.</t>
  </si>
  <si>
    <t>201н</t>
  </si>
  <si>
    <t>Карамова Э.Р.</t>
  </si>
  <si>
    <t>Класс - 2б</t>
  </si>
  <si>
    <t>Класс - 2в</t>
  </si>
  <si>
    <t>Батыева А.Н.</t>
  </si>
  <si>
    <t>Класс - 3а</t>
  </si>
  <si>
    <t>Мухаметшина Р.И</t>
  </si>
  <si>
    <t>Класс - 3б</t>
  </si>
  <si>
    <t>Класс - 3в</t>
  </si>
  <si>
    <t>Абусева А.Г.</t>
  </si>
  <si>
    <t>Федорова А.Н.</t>
  </si>
  <si>
    <t>Класс - 3и</t>
  </si>
  <si>
    <t>Класс - 4а</t>
  </si>
  <si>
    <t>Ильясова Л.П.</t>
  </si>
  <si>
    <t>Класс - 4б</t>
  </si>
  <si>
    <t>Богданова И.В.</t>
  </si>
  <si>
    <t>Класс - 4в</t>
  </si>
  <si>
    <t>Исмагилова Г.А.</t>
  </si>
  <si>
    <t>Класс - 4и</t>
  </si>
  <si>
    <t>Гусева Т.А.</t>
  </si>
  <si>
    <t>Зенина И.С.</t>
  </si>
  <si>
    <t>ИЗО</t>
  </si>
  <si>
    <t>ОРКЭС</t>
  </si>
  <si>
    <t xml:space="preserve">математика </t>
  </si>
  <si>
    <t xml:space="preserve">русский язык </t>
  </si>
  <si>
    <t>окр.мир</t>
  </si>
  <si>
    <t>русский язык</t>
  </si>
  <si>
    <t>литерат.чтение</t>
  </si>
  <si>
    <t>труд</t>
  </si>
  <si>
    <t>музыка</t>
  </si>
  <si>
    <t>лит.чтение</t>
  </si>
  <si>
    <t>изо</t>
  </si>
  <si>
    <t>математика</t>
  </si>
  <si>
    <t>лит.чтение.</t>
  </si>
  <si>
    <t>Окр.мир</t>
  </si>
  <si>
    <t>род.яз</t>
  </si>
  <si>
    <t>физ-ра</t>
  </si>
  <si>
    <t>русс.язык</t>
  </si>
  <si>
    <t>изо/музыка</t>
  </si>
  <si>
    <t>литература</t>
  </si>
  <si>
    <t>физ.ра</t>
  </si>
  <si>
    <t>зенина</t>
  </si>
  <si>
    <t>родн.язык</t>
  </si>
  <si>
    <t>Окр.мир.</t>
  </si>
  <si>
    <t xml:space="preserve">физ-ра                      галанина </t>
  </si>
  <si>
    <t>род. литература</t>
  </si>
  <si>
    <t>русс.яз</t>
  </si>
  <si>
    <t>родной.яз</t>
  </si>
  <si>
    <t>музыка/изо</t>
  </si>
  <si>
    <t>родной.лит</t>
  </si>
  <si>
    <t>Тат. Литер</t>
  </si>
  <si>
    <t>род.литер</t>
  </si>
  <si>
    <t>родной язык</t>
  </si>
  <si>
    <t>балл</t>
  </si>
  <si>
    <t>итого</t>
  </si>
  <si>
    <t>родная лит-ра</t>
  </si>
  <si>
    <t>род.лит-ра</t>
  </si>
  <si>
    <t>Родной язык</t>
  </si>
  <si>
    <t>Родная лит-ра</t>
  </si>
  <si>
    <t xml:space="preserve">ин.яз </t>
  </si>
  <si>
    <t>родная литер</t>
  </si>
  <si>
    <t>русс. язык</t>
  </si>
  <si>
    <t>литер.чтение</t>
  </si>
  <si>
    <t>ОРКСЭ</t>
  </si>
  <si>
    <t>лите.чтение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</si>
</sst>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.2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EE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4" applyNumberFormat="0" applyAlignment="0" applyProtection="0"/>
    <xf numFmtId="0" fontId="13" fillId="9" borderId="5" applyNumberFormat="0" applyAlignment="0" applyProtection="0"/>
    <xf numFmtId="0" fontId="14" fillId="9" borderId="4" applyNumberFormat="0" applyAlignment="0" applyProtection="0"/>
    <xf numFmtId="0" fontId="15" fillId="0" borderId="6" applyNumberFormat="0" applyFill="0" applyAlignment="0" applyProtection="0"/>
    <xf numFmtId="0" fontId="16" fillId="10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1" borderId="8" applyNumberFormat="0" applyFont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0" xfId="41"/>
    <xf numFmtId="0" fontId="1" fillId="0" borderId="0" xfId="41"/>
    <xf numFmtId="0" fontId="1" fillId="0" borderId="0" xfId="41"/>
    <xf numFmtId="0" fontId="1" fillId="0" borderId="0" xfId="41"/>
    <xf numFmtId="0" fontId="20" fillId="36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2" fillId="2" borderId="10" xfId="4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3" borderId="10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0" borderId="0" xfId="41" applyFont="1"/>
    <xf numFmtId="0" fontId="21" fillId="2" borderId="10" xfId="41" applyFont="1" applyFill="1" applyBorder="1" applyAlignment="1">
      <alignment horizontal="center" wrapText="1"/>
    </xf>
    <xf numFmtId="0" fontId="21" fillId="3" borderId="10" xfId="41" applyFont="1" applyFill="1" applyBorder="1" applyAlignment="1">
      <alignment horizont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/>
    <xf numFmtId="0" fontId="21" fillId="2" borderId="10" xfId="0" applyFont="1" applyFill="1" applyBorder="1" applyAlignment="1">
      <alignment horizontal="center" wrapText="1"/>
    </xf>
    <xf numFmtId="0" fontId="21" fillId="3" borderId="10" xfId="0" applyFont="1" applyFill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36" borderId="10" xfId="0" applyFont="1" applyFill="1" applyBorder="1" applyAlignment="1">
      <alignment horizontal="center" wrapText="1"/>
    </xf>
    <xf numFmtId="0" fontId="21" fillId="37" borderId="10" xfId="0" applyFont="1" applyFill="1" applyBorder="1" applyAlignment="1">
      <alignment horizont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1" fillId="38" borderId="10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horizontal="center" wrapText="1"/>
    </xf>
    <xf numFmtId="0" fontId="21" fillId="39" borderId="10" xfId="0" applyFont="1" applyFill="1" applyBorder="1" applyAlignment="1">
      <alignment horizontal="center" wrapText="1"/>
    </xf>
    <xf numFmtId="0" fontId="21" fillId="38" borderId="0" xfId="0" applyFont="1" applyFill="1"/>
    <xf numFmtId="0" fontId="21" fillId="38" borderId="10" xfId="0" applyFont="1" applyFill="1" applyBorder="1"/>
    <xf numFmtId="0" fontId="21" fillId="38" borderId="10" xfId="41" applyFont="1" applyFill="1" applyBorder="1" applyAlignment="1">
      <alignment horizontal="center" wrapText="1"/>
    </xf>
    <xf numFmtId="0" fontId="21" fillId="38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21" fillId="38" borderId="0" xfId="0" applyFont="1" applyFill="1" applyAlignment="1">
      <alignment horizontal="center"/>
    </xf>
    <xf numFmtId="0" fontId="21" fillId="3" borderId="10" xfId="41" applyFont="1" applyFill="1" applyBorder="1" applyAlignment="1">
      <alignment horizontal="center" wrapText="1"/>
    </xf>
    <xf numFmtId="0" fontId="21" fillId="37" borderId="10" xfId="0" applyFont="1" applyFill="1" applyBorder="1" applyAlignment="1">
      <alignment horizontal="center" wrapText="1"/>
    </xf>
    <xf numFmtId="0" fontId="21" fillId="3" borderId="10" xfId="0" applyFont="1" applyFill="1" applyBorder="1" applyAlignment="1">
      <alignment horizontal="center" wrapText="1"/>
    </xf>
    <xf numFmtId="0" fontId="21" fillId="39" borderId="10" xfId="0" applyFont="1" applyFill="1" applyBorder="1" applyAlignment="1">
      <alignment horizontal="center" wrapText="1"/>
    </xf>
    <xf numFmtId="0" fontId="21" fillId="2" borderId="10" xfId="0" applyFont="1" applyFill="1" applyBorder="1" applyAlignment="1">
      <alignment horizontal="center" wrapText="1"/>
    </xf>
    <xf numFmtId="0" fontId="4" fillId="0" borderId="0" xfId="41" applyFont="1" applyAlignment="1">
      <alignment horizontal="center" wrapText="1"/>
    </xf>
    <xf numFmtId="0" fontId="2" fillId="2" borderId="10" xfId="41" applyFont="1" applyFill="1" applyBorder="1" applyAlignment="1">
      <alignment horizontal="center" vertical="center" wrapText="1"/>
    </xf>
    <xf numFmtId="0" fontId="21" fillId="2" borderId="10" xfId="41" applyFont="1" applyFill="1" applyBorder="1" applyAlignment="1">
      <alignment horizontal="center" vertical="center" wrapText="1"/>
    </xf>
    <xf numFmtId="0" fontId="21" fillId="2" borderId="10" xfId="4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21" fillId="38" borderId="10" xfId="0" applyFont="1" applyFill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38" borderId="10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 wrapText="1"/>
    </xf>
    <xf numFmtId="0" fontId="21" fillId="2" borderId="12" xfId="0" applyFont="1" applyFill="1" applyBorder="1" applyAlignment="1">
      <alignment horizontal="center" wrapText="1"/>
    </xf>
    <xf numFmtId="0" fontId="1" fillId="0" borderId="0" xfId="41" applyAlignment="1">
      <alignment horizontal="center"/>
    </xf>
    <xf numFmtId="0" fontId="21" fillId="3" borderId="11" xfId="41" applyFont="1" applyFill="1" applyBorder="1" applyAlignment="1">
      <alignment horizontal="center" wrapText="1"/>
    </xf>
    <xf numFmtId="0" fontId="21" fillId="3" borderId="12" xfId="41" applyFont="1" applyFill="1" applyBorder="1" applyAlignment="1">
      <alignment horizontal="center" wrapText="1"/>
    </xf>
    <xf numFmtId="0" fontId="21" fillId="38" borderId="10" xfId="41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36" borderId="11" xfId="0" applyFont="1" applyFill="1" applyBorder="1" applyAlignment="1">
      <alignment horizontal="center" wrapText="1"/>
    </xf>
    <xf numFmtId="0" fontId="21" fillId="36" borderId="13" xfId="0" applyFont="1" applyFill="1" applyBorder="1" applyAlignment="1">
      <alignment horizontal="center" wrapText="1"/>
    </xf>
    <xf numFmtId="0" fontId="21" fillId="36" borderId="12" xfId="0" applyFont="1" applyFill="1" applyBorder="1" applyAlignment="1">
      <alignment horizontal="center" wrapText="1"/>
    </xf>
    <xf numFmtId="0" fontId="21" fillId="2" borderId="13" xfId="0" applyFont="1" applyFill="1" applyBorder="1" applyAlignment="1">
      <alignment horizontal="center" wrapText="1"/>
    </xf>
    <xf numFmtId="0" fontId="20" fillId="36" borderId="11" xfId="0" applyFont="1" applyFill="1" applyBorder="1" applyAlignment="1">
      <alignment horizontal="center" vertical="center" wrapText="1"/>
    </xf>
    <xf numFmtId="0" fontId="20" fillId="36" borderId="13" xfId="0" applyFont="1" applyFill="1" applyBorder="1" applyAlignment="1">
      <alignment horizontal="center" vertical="center" wrapText="1"/>
    </xf>
    <xf numFmtId="0" fontId="20" fillId="36" borderId="12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5"/>
  <sheetViews>
    <sheetView tabSelected="1" topLeftCell="A137" zoomScale="83" workbookViewId="0">
      <selection activeCell="F12" sqref="F12:F13"/>
    </sheetView>
  </sheetViews>
  <sheetFormatPr defaultRowHeight="15.6" x14ac:dyDescent="0.3"/>
  <cols>
    <col min="1" max="1" width="7.44140625" customWidth="1"/>
    <col min="2" max="2" width="17.6640625" style="17" customWidth="1"/>
    <col min="3" max="3" width="8.5546875" style="17" customWidth="1"/>
    <col min="4" max="4" width="17.6640625" style="17" customWidth="1"/>
    <col min="5" max="5" width="6.88671875" style="17" customWidth="1"/>
    <col min="6" max="6" width="17.6640625" style="17" customWidth="1"/>
    <col min="7" max="7" width="6.88671875" style="17" customWidth="1"/>
    <col min="8" max="8" width="17.6640625" style="17" customWidth="1"/>
    <col min="9" max="9" width="7.109375" style="17" customWidth="1"/>
    <col min="10" max="10" width="17.6640625" style="17" customWidth="1"/>
    <col min="11" max="11" width="6.88671875" style="17" customWidth="1"/>
    <col min="12" max="12" width="9.109375" style="17"/>
  </cols>
  <sheetData>
    <row r="1" spans="1:12" x14ac:dyDescent="0.3">
      <c r="A1" s="53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x14ac:dyDescent="0.3">
      <c r="A2" s="1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16.8" x14ac:dyDescent="0.4">
      <c r="A3" s="54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x14ac:dyDescent="0.3">
      <c r="A4" s="1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ht="16.2" x14ac:dyDescent="0.35">
      <c r="A5" s="49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2" x14ac:dyDescent="0.3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x14ac:dyDescent="0.3">
      <c r="A7" s="51" t="s">
        <v>3</v>
      </c>
      <c r="B7" s="52" t="s">
        <v>4</v>
      </c>
      <c r="C7" s="52"/>
      <c r="D7" s="52" t="s">
        <v>5</v>
      </c>
      <c r="E7" s="52"/>
      <c r="F7" s="52" t="s">
        <v>6</v>
      </c>
      <c r="G7" s="52"/>
      <c r="H7" s="52" t="s">
        <v>7</v>
      </c>
      <c r="I7" s="52"/>
      <c r="J7" s="52" t="s">
        <v>8</v>
      </c>
      <c r="K7" s="52"/>
    </row>
    <row r="8" spans="1:12" x14ac:dyDescent="0.3">
      <c r="A8" s="51"/>
      <c r="B8" s="12" t="s">
        <v>9</v>
      </c>
      <c r="C8" s="12" t="s">
        <v>71</v>
      </c>
      <c r="D8" s="12" t="s">
        <v>9</v>
      </c>
      <c r="E8" s="12" t="s">
        <v>71</v>
      </c>
      <c r="F8" s="12" t="s">
        <v>9</v>
      </c>
      <c r="G8" s="12" t="s">
        <v>71</v>
      </c>
      <c r="H8" s="12" t="s">
        <v>9</v>
      </c>
      <c r="I8" s="12" t="s">
        <v>71</v>
      </c>
      <c r="J8" s="12" t="s">
        <v>9</v>
      </c>
      <c r="K8" s="12" t="s">
        <v>71</v>
      </c>
      <c r="L8" s="19" t="s">
        <v>72</v>
      </c>
    </row>
    <row r="9" spans="1:12" x14ac:dyDescent="0.3">
      <c r="A9" s="10">
        <v>1</v>
      </c>
      <c r="B9" s="20"/>
      <c r="C9" s="12"/>
      <c r="D9" s="37" t="s">
        <v>43</v>
      </c>
      <c r="E9" s="37">
        <v>6</v>
      </c>
      <c r="F9" s="13" t="s">
        <v>48</v>
      </c>
      <c r="G9" s="12">
        <v>5</v>
      </c>
      <c r="H9" s="13" t="s">
        <v>43</v>
      </c>
      <c r="I9" s="12">
        <v>6</v>
      </c>
      <c r="J9" s="13" t="s">
        <v>48</v>
      </c>
      <c r="K9" s="12">
        <v>5</v>
      </c>
    </row>
    <row r="10" spans="1:12" x14ac:dyDescent="0.3">
      <c r="A10" s="10">
        <v>2</v>
      </c>
      <c r="B10" s="13" t="s">
        <v>65</v>
      </c>
      <c r="C10" s="12">
        <v>7</v>
      </c>
      <c r="D10" s="37" t="s">
        <v>50</v>
      </c>
      <c r="E10" s="37">
        <v>8</v>
      </c>
      <c r="F10" s="13" t="s">
        <v>44</v>
      </c>
      <c r="G10" s="12">
        <v>7</v>
      </c>
      <c r="H10" s="13" t="s">
        <v>48</v>
      </c>
      <c r="I10" s="12">
        <v>5</v>
      </c>
      <c r="J10" s="13" t="s">
        <v>44</v>
      </c>
      <c r="K10" s="12">
        <v>7</v>
      </c>
    </row>
    <row r="11" spans="1:12" x14ac:dyDescent="0.3">
      <c r="A11" s="10">
        <v>3</v>
      </c>
      <c r="B11" s="13" t="s">
        <v>50</v>
      </c>
      <c r="C11" s="12">
        <v>8</v>
      </c>
      <c r="D11" s="13" t="s">
        <v>44</v>
      </c>
      <c r="E11" s="12">
        <v>7</v>
      </c>
      <c r="F11" s="13" t="s">
        <v>50</v>
      </c>
      <c r="G11" s="12">
        <v>8</v>
      </c>
      <c r="H11" s="13" t="s">
        <v>44</v>
      </c>
      <c r="I11" s="12">
        <v>7</v>
      </c>
      <c r="J11" s="13" t="s">
        <v>50</v>
      </c>
      <c r="K11" s="12">
        <v>8</v>
      </c>
    </row>
    <row r="12" spans="1:12" ht="8.25" customHeight="1" x14ac:dyDescent="0.3">
      <c r="A12" s="51">
        <v>4</v>
      </c>
      <c r="B12" s="44" t="s">
        <v>44</v>
      </c>
      <c r="C12" s="42">
        <v>7</v>
      </c>
      <c r="D12" s="58" t="s">
        <v>10</v>
      </c>
      <c r="E12" s="42">
        <v>1</v>
      </c>
      <c r="F12" s="65" t="s">
        <v>67</v>
      </c>
      <c r="G12" s="42">
        <v>7</v>
      </c>
      <c r="H12" s="58" t="s">
        <v>10</v>
      </c>
      <c r="I12" s="42">
        <v>1</v>
      </c>
      <c r="J12" s="44" t="s">
        <v>46</v>
      </c>
      <c r="K12" s="42">
        <v>2</v>
      </c>
    </row>
    <row r="13" spans="1:12" ht="9.75" customHeight="1" x14ac:dyDescent="0.3">
      <c r="A13" s="51"/>
      <c r="B13" s="44"/>
      <c r="C13" s="42"/>
      <c r="D13" s="59"/>
      <c r="E13" s="42"/>
      <c r="F13" s="66"/>
      <c r="G13" s="42"/>
      <c r="H13" s="59"/>
      <c r="I13" s="42"/>
      <c r="J13" s="44"/>
      <c r="K13" s="42"/>
    </row>
    <row r="14" spans="1:12" x14ac:dyDescent="0.3">
      <c r="A14" s="10">
        <v>5</v>
      </c>
      <c r="B14" s="21" t="s">
        <v>66</v>
      </c>
      <c r="C14" s="22">
        <v>3</v>
      </c>
      <c r="D14" s="21"/>
      <c r="E14" s="22"/>
      <c r="F14" s="20"/>
      <c r="G14" s="22"/>
      <c r="H14" s="21"/>
      <c r="I14" s="22"/>
      <c r="J14" s="21"/>
      <c r="K14" s="22"/>
    </row>
    <row r="15" spans="1:12" x14ac:dyDescent="0.3">
      <c r="A15" s="8"/>
      <c r="B15" s="23"/>
      <c r="C15" s="23">
        <f>SUM(C9:C14)</f>
        <v>25</v>
      </c>
      <c r="D15" s="23">
        <f t="shared" ref="D15:K15" si="0">SUM(D9:D14)</f>
        <v>0</v>
      </c>
      <c r="E15" s="23">
        <f t="shared" si="0"/>
        <v>22</v>
      </c>
      <c r="F15" s="23">
        <f t="shared" si="0"/>
        <v>0</v>
      </c>
      <c r="G15" s="23">
        <f t="shared" si="0"/>
        <v>27</v>
      </c>
      <c r="H15" s="23">
        <f t="shared" si="0"/>
        <v>0</v>
      </c>
      <c r="I15" s="23">
        <f t="shared" si="0"/>
        <v>19</v>
      </c>
      <c r="J15" s="23">
        <f t="shared" si="0"/>
        <v>0</v>
      </c>
      <c r="K15" s="23">
        <f t="shared" si="0"/>
        <v>22</v>
      </c>
      <c r="L15" s="18">
        <f>SUM(C15:K15)</f>
        <v>115</v>
      </c>
    </row>
    <row r="16" spans="1:12" x14ac:dyDescent="0.3">
      <c r="A16" s="1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2" ht="16.2" x14ac:dyDescent="0.35">
      <c r="A17" s="49" t="s">
        <v>11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</row>
    <row r="18" spans="1:12" x14ac:dyDescent="0.3">
      <c r="A18" s="1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2" x14ac:dyDescent="0.3">
      <c r="A19" s="51" t="s">
        <v>3</v>
      </c>
      <c r="B19" s="52" t="s">
        <v>4</v>
      </c>
      <c r="C19" s="52"/>
      <c r="D19" s="52" t="s">
        <v>5</v>
      </c>
      <c r="E19" s="52"/>
      <c r="F19" s="52" t="s">
        <v>6</v>
      </c>
      <c r="G19" s="52"/>
      <c r="H19" s="52" t="s">
        <v>7</v>
      </c>
      <c r="I19" s="52"/>
      <c r="J19" s="52" t="s">
        <v>8</v>
      </c>
      <c r="K19" s="52"/>
      <c r="L19" s="27"/>
    </row>
    <row r="20" spans="1:12" x14ac:dyDescent="0.3">
      <c r="A20" s="51"/>
      <c r="B20" s="12" t="s">
        <v>9</v>
      </c>
      <c r="C20" s="12" t="s">
        <v>71</v>
      </c>
      <c r="D20" s="12" t="s">
        <v>9</v>
      </c>
      <c r="E20" s="12" t="s">
        <v>71</v>
      </c>
      <c r="F20" s="12" t="s">
        <v>9</v>
      </c>
      <c r="G20" s="12" t="s">
        <v>71</v>
      </c>
      <c r="H20" s="12" t="s">
        <v>9</v>
      </c>
      <c r="I20" s="12" t="s">
        <v>71</v>
      </c>
      <c r="J20" s="12" t="s">
        <v>9</v>
      </c>
      <c r="K20" s="12" t="s">
        <v>71</v>
      </c>
      <c r="L20" s="28" t="s">
        <v>72</v>
      </c>
    </row>
    <row r="21" spans="1:12" x14ac:dyDescent="0.3">
      <c r="A21" s="51">
        <v>1</v>
      </c>
      <c r="B21" s="67"/>
      <c r="C21" s="42"/>
      <c r="D21" s="56" t="s">
        <v>48</v>
      </c>
      <c r="E21" s="42">
        <v>5</v>
      </c>
      <c r="F21" s="58" t="s">
        <v>73</v>
      </c>
      <c r="G21" s="42">
        <v>7</v>
      </c>
      <c r="H21" s="44" t="s">
        <v>43</v>
      </c>
      <c r="I21" s="42">
        <v>6</v>
      </c>
      <c r="J21" s="44" t="s">
        <v>44</v>
      </c>
      <c r="K21" s="42">
        <v>7</v>
      </c>
      <c r="L21" s="27"/>
    </row>
    <row r="22" spans="1:12" ht="1.5" customHeight="1" x14ac:dyDescent="0.3">
      <c r="A22" s="51"/>
      <c r="B22" s="68"/>
      <c r="C22" s="42"/>
      <c r="D22" s="56"/>
      <c r="E22" s="42"/>
      <c r="F22" s="59"/>
      <c r="G22" s="42"/>
      <c r="H22" s="44"/>
      <c r="I22" s="42"/>
      <c r="J22" s="44"/>
      <c r="K22" s="42"/>
      <c r="L22" s="27"/>
    </row>
    <row r="23" spans="1:12" x14ac:dyDescent="0.3">
      <c r="A23" s="51">
        <v>2</v>
      </c>
      <c r="B23" s="44" t="s">
        <v>50</v>
      </c>
      <c r="C23" s="42">
        <v>8</v>
      </c>
      <c r="D23" s="56" t="s">
        <v>50</v>
      </c>
      <c r="E23" s="42">
        <v>8</v>
      </c>
      <c r="F23" s="55" t="s">
        <v>55</v>
      </c>
      <c r="G23" s="55">
        <v>7</v>
      </c>
      <c r="H23" s="44" t="s">
        <v>44</v>
      </c>
      <c r="I23" s="42">
        <v>7</v>
      </c>
      <c r="J23" s="44" t="s">
        <v>10</v>
      </c>
      <c r="K23" s="42">
        <v>1</v>
      </c>
      <c r="L23" s="27"/>
    </row>
    <row r="24" spans="1:12" ht="0.75" customHeight="1" x14ac:dyDescent="0.3">
      <c r="A24" s="51"/>
      <c r="B24" s="44"/>
      <c r="C24" s="42"/>
      <c r="D24" s="56"/>
      <c r="E24" s="42"/>
      <c r="F24" s="55"/>
      <c r="G24" s="55"/>
      <c r="H24" s="44"/>
      <c r="I24" s="42"/>
      <c r="J24" s="44"/>
      <c r="K24" s="42"/>
      <c r="L24" s="27"/>
    </row>
    <row r="25" spans="1:12" x14ac:dyDescent="0.3">
      <c r="A25" s="51">
        <v>3</v>
      </c>
      <c r="B25" s="58" t="s">
        <v>70</v>
      </c>
      <c r="C25" s="42">
        <v>7</v>
      </c>
      <c r="D25" s="56" t="s">
        <v>64</v>
      </c>
      <c r="E25" s="42">
        <v>7</v>
      </c>
      <c r="F25" s="58" t="s">
        <v>10</v>
      </c>
      <c r="G25" s="42">
        <v>1</v>
      </c>
      <c r="H25" s="44" t="s">
        <v>50</v>
      </c>
      <c r="I25" s="42">
        <v>8</v>
      </c>
      <c r="J25" s="57" t="s">
        <v>50</v>
      </c>
      <c r="K25" s="55">
        <v>8</v>
      </c>
      <c r="L25" s="27"/>
    </row>
    <row r="26" spans="1:12" ht="1.5" customHeight="1" x14ac:dyDescent="0.3">
      <c r="A26" s="51"/>
      <c r="B26" s="59"/>
      <c r="C26" s="42"/>
      <c r="D26" s="56"/>
      <c r="E26" s="42"/>
      <c r="F26" s="59"/>
      <c r="G26" s="42"/>
      <c r="H26" s="44"/>
      <c r="I26" s="42"/>
      <c r="J26" s="57"/>
      <c r="K26" s="55"/>
      <c r="L26" s="27"/>
    </row>
    <row r="27" spans="1:12" x14ac:dyDescent="0.3">
      <c r="A27" s="10">
        <v>4</v>
      </c>
      <c r="B27" s="23" t="s">
        <v>64</v>
      </c>
      <c r="C27" s="22">
        <v>7</v>
      </c>
      <c r="D27" s="23" t="s">
        <v>43</v>
      </c>
      <c r="E27" s="22">
        <v>6</v>
      </c>
      <c r="F27" s="32" t="s">
        <v>66</v>
      </c>
      <c r="G27" s="32">
        <v>3</v>
      </c>
      <c r="H27" s="21" t="s">
        <v>48</v>
      </c>
      <c r="I27" s="22">
        <v>5</v>
      </c>
      <c r="J27" s="31" t="s">
        <v>48</v>
      </c>
      <c r="K27" s="31">
        <v>5</v>
      </c>
      <c r="L27" s="27"/>
    </row>
    <row r="28" spans="1:12" x14ac:dyDescent="0.3">
      <c r="A28" s="10">
        <v>5</v>
      </c>
      <c r="B28" s="31" t="s">
        <v>46</v>
      </c>
      <c r="C28" s="31">
        <v>2</v>
      </c>
      <c r="D28" s="21"/>
      <c r="E28" s="22"/>
      <c r="H28" s="21"/>
      <c r="I28" s="22"/>
      <c r="J28" s="21"/>
      <c r="K28" s="22"/>
      <c r="L28" s="27"/>
    </row>
    <row r="29" spans="1:12" x14ac:dyDescent="0.3">
      <c r="A29" s="8"/>
      <c r="B29" s="23"/>
      <c r="C29" s="23">
        <f>SUM(C21:C28)</f>
        <v>24</v>
      </c>
      <c r="D29" s="23">
        <f t="shared" ref="D29:K29" si="1">SUM(D21:D28)</f>
        <v>0</v>
      </c>
      <c r="E29" s="23">
        <f t="shared" si="1"/>
        <v>26</v>
      </c>
      <c r="F29" s="23">
        <f>SUM(F21:F28)</f>
        <v>0</v>
      </c>
      <c r="G29" s="23">
        <f>SUM(G21:G28)</f>
        <v>18</v>
      </c>
      <c r="H29" s="23">
        <f t="shared" si="1"/>
        <v>0</v>
      </c>
      <c r="I29" s="23">
        <f t="shared" si="1"/>
        <v>26</v>
      </c>
      <c r="J29" s="23">
        <f t="shared" si="1"/>
        <v>0</v>
      </c>
      <c r="K29" s="23">
        <f t="shared" si="1"/>
        <v>21</v>
      </c>
      <c r="L29" s="29">
        <f>SUM(C29:K29)</f>
        <v>115</v>
      </c>
    </row>
    <row r="30" spans="1:12" x14ac:dyDescent="0.3">
      <c r="A30" s="1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2" ht="16.2" x14ac:dyDescent="0.35">
      <c r="A31" s="49" t="s">
        <v>14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2" spans="1:12" x14ac:dyDescent="0.3">
      <c r="A32" s="1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2" x14ac:dyDescent="0.3">
      <c r="A33" s="51" t="s">
        <v>3</v>
      </c>
      <c r="B33" s="52" t="s">
        <v>4</v>
      </c>
      <c r="C33" s="52"/>
      <c r="D33" s="52" t="s">
        <v>5</v>
      </c>
      <c r="E33" s="52"/>
      <c r="F33" s="52" t="s">
        <v>6</v>
      </c>
      <c r="G33" s="52"/>
      <c r="H33" s="52" t="s">
        <v>7</v>
      </c>
      <c r="I33" s="52"/>
      <c r="J33" s="52" t="s">
        <v>8</v>
      </c>
      <c r="K33" s="52"/>
      <c r="L33" s="20"/>
    </row>
    <row r="34" spans="1:12" x14ac:dyDescent="0.3">
      <c r="A34" s="51"/>
      <c r="B34" s="12" t="s">
        <v>9</v>
      </c>
      <c r="C34" s="12" t="s">
        <v>71</v>
      </c>
      <c r="D34" s="12" t="s">
        <v>9</v>
      </c>
      <c r="E34" s="12" t="s">
        <v>71</v>
      </c>
      <c r="F34" s="12" t="s">
        <v>9</v>
      </c>
      <c r="G34" s="12" t="s">
        <v>71</v>
      </c>
      <c r="H34" s="12" t="s">
        <v>9</v>
      </c>
      <c r="I34" s="12" t="s">
        <v>71</v>
      </c>
      <c r="J34" s="12" t="s">
        <v>9</v>
      </c>
      <c r="K34" s="12" t="s">
        <v>71</v>
      </c>
      <c r="L34" s="24" t="s">
        <v>72</v>
      </c>
    </row>
    <row r="35" spans="1:12" x14ac:dyDescent="0.3">
      <c r="A35" s="51">
        <v>1</v>
      </c>
      <c r="B35" s="44"/>
      <c r="C35" s="42"/>
      <c r="D35" s="44" t="s">
        <v>48</v>
      </c>
      <c r="E35" s="42">
        <v>5</v>
      </c>
      <c r="F35" s="58" t="s">
        <v>73</v>
      </c>
      <c r="G35" s="42">
        <v>7</v>
      </c>
      <c r="H35" s="44" t="s">
        <v>48</v>
      </c>
      <c r="I35" s="42">
        <v>5</v>
      </c>
      <c r="J35" s="44" t="s">
        <v>48</v>
      </c>
      <c r="K35" s="42">
        <v>5</v>
      </c>
      <c r="L35" s="20"/>
    </row>
    <row r="36" spans="1:12" ht="0.75" customHeight="1" x14ac:dyDescent="0.3">
      <c r="A36" s="51"/>
      <c r="B36" s="44"/>
      <c r="C36" s="42"/>
      <c r="D36" s="44"/>
      <c r="E36" s="42"/>
      <c r="F36" s="59"/>
      <c r="G36" s="42"/>
      <c r="H36" s="44"/>
      <c r="I36" s="42"/>
      <c r="J36" s="44"/>
      <c r="K36" s="42"/>
      <c r="L36" s="20"/>
    </row>
    <row r="37" spans="1:12" x14ac:dyDescent="0.3">
      <c r="A37" s="51">
        <v>2</v>
      </c>
      <c r="B37" s="58" t="s">
        <v>10</v>
      </c>
      <c r="C37" s="42">
        <v>1</v>
      </c>
      <c r="D37" s="44" t="s">
        <v>44</v>
      </c>
      <c r="E37" s="42">
        <v>7</v>
      </c>
      <c r="F37" s="58" t="s">
        <v>10</v>
      </c>
      <c r="G37" s="42">
        <v>1</v>
      </c>
      <c r="H37" s="44" t="s">
        <v>44</v>
      </c>
      <c r="I37" s="42">
        <v>7</v>
      </c>
      <c r="J37" s="44" t="s">
        <v>44</v>
      </c>
      <c r="K37" s="42">
        <v>7</v>
      </c>
      <c r="L37" s="20"/>
    </row>
    <row r="38" spans="1:12" ht="0.75" customHeight="1" x14ac:dyDescent="0.3">
      <c r="A38" s="51"/>
      <c r="B38" s="59"/>
      <c r="C38" s="42"/>
      <c r="D38" s="44"/>
      <c r="E38" s="42"/>
      <c r="F38" s="59"/>
      <c r="G38" s="42"/>
      <c r="H38" s="44"/>
      <c r="I38" s="42"/>
      <c r="J38" s="44"/>
      <c r="K38" s="42"/>
      <c r="L38" s="20"/>
    </row>
    <row r="39" spans="1:12" x14ac:dyDescent="0.3">
      <c r="A39" s="51">
        <v>3</v>
      </c>
      <c r="B39" s="58" t="s">
        <v>70</v>
      </c>
      <c r="C39" s="42">
        <v>7</v>
      </c>
      <c r="D39" s="44" t="s">
        <v>50</v>
      </c>
      <c r="E39" s="42">
        <v>8</v>
      </c>
      <c r="F39" s="44" t="s">
        <v>44</v>
      </c>
      <c r="G39" s="42">
        <v>7</v>
      </c>
      <c r="H39" s="44" t="s">
        <v>50</v>
      </c>
      <c r="I39" s="42">
        <v>8</v>
      </c>
      <c r="J39" s="44" t="s">
        <v>50</v>
      </c>
      <c r="K39" s="42">
        <v>8</v>
      </c>
      <c r="L39" s="20"/>
    </row>
    <row r="40" spans="1:12" ht="1.5" customHeight="1" x14ac:dyDescent="0.3">
      <c r="A40" s="51"/>
      <c r="B40" s="59"/>
      <c r="C40" s="42"/>
      <c r="D40" s="44"/>
      <c r="E40" s="42"/>
      <c r="F40" s="44"/>
      <c r="G40" s="42"/>
      <c r="H40" s="44"/>
      <c r="I40" s="42"/>
      <c r="J40" s="44"/>
      <c r="K40" s="42"/>
      <c r="L40" s="20"/>
    </row>
    <row r="41" spans="1:12" x14ac:dyDescent="0.3">
      <c r="A41" s="10">
        <v>4</v>
      </c>
      <c r="B41" s="21" t="s">
        <v>50</v>
      </c>
      <c r="C41" s="22">
        <v>8</v>
      </c>
      <c r="D41" s="21" t="s">
        <v>43</v>
      </c>
      <c r="E41" s="22">
        <v>6</v>
      </c>
      <c r="F41" s="33" t="s">
        <v>46</v>
      </c>
      <c r="G41" s="33">
        <v>2</v>
      </c>
      <c r="H41" s="21" t="s">
        <v>43</v>
      </c>
      <c r="I41" s="22">
        <v>6</v>
      </c>
      <c r="J41" s="21" t="s">
        <v>56</v>
      </c>
      <c r="K41" s="22">
        <v>3</v>
      </c>
      <c r="L41" s="20"/>
    </row>
    <row r="42" spans="1:12" x14ac:dyDescent="0.3">
      <c r="A42" s="10">
        <v>5</v>
      </c>
      <c r="B42" s="21" t="s">
        <v>55</v>
      </c>
      <c r="C42" s="22">
        <v>7</v>
      </c>
      <c r="D42" s="21"/>
      <c r="E42" s="22"/>
      <c r="F42" s="21"/>
      <c r="G42" s="22"/>
      <c r="H42" s="21"/>
      <c r="I42" s="22"/>
      <c r="J42" s="21"/>
      <c r="K42" s="22"/>
      <c r="L42" s="20"/>
    </row>
    <row r="43" spans="1:12" x14ac:dyDescent="0.3">
      <c r="A43" s="8"/>
      <c r="B43" s="23"/>
      <c r="C43" s="23">
        <f>SUM(C35:C42)</f>
        <v>23</v>
      </c>
      <c r="D43" s="23">
        <f t="shared" ref="D43" si="2">SUM(D35:D42)</f>
        <v>0</v>
      </c>
      <c r="E43" s="23">
        <f t="shared" ref="E43" si="3">SUM(E35:E42)</f>
        <v>26</v>
      </c>
      <c r="F43" s="23">
        <f t="shared" ref="F43" si="4">SUM(F35:F42)</f>
        <v>0</v>
      </c>
      <c r="G43" s="23">
        <f t="shared" ref="G43" si="5">SUM(G35:G42)</f>
        <v>17</v>
      </c>
      <c r="H43" s="23">
        <f t="shared" ref="H43" si="6">SUM(H35:H42)</f>
        <v>0</v>
      </c>
      <c r="I43" s="23">
        <f t="shared" ref="I43" si="7">SUM(I35:I42)</f>
        <v>26</v>
      </c>
      <c r="J43" s="23">
        <f t="shared" ref="J43" si="8">SUM(J35:J42)</f>
        <v>0</v>
      </c>
      <c r="K43" s="23">
        <f t="shared" ref="K43" si="9">SUM(K35:K42)</f>
        <v>23</v>
      </c>
      <c r="L43" s="23">
        <f>SUM(C43:K43)</f>
        <v>115</v>
      </c>
    </row>
    <row r="44" spans="1:12" x14ac:dyDescent="0.3">
      <c r="A44" s="1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2" ht="16.2" x14ac:dyDescent="0.35">
      <c r="A45" s="49" t="s">
        <v>15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</row>
    <row r="46" spans="1:12" x14ac:dyDescent="0.3">
      <c r="A46" s="1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2" x14ac:dyDescent="0.3">
      <c r="A47" s="51" t="s">
        <v>3</v>
      </c>
      <c r="B47" s="52" t="s">
        <v>4</v>
      </c>
      <c r="C47" s="52"/>
      <c r="D47" s="52" t="s">
        <v>5</v>
      </c>
      <c r="E47" s="52"/>
      <c r="F47" s="52" t="s">
        <v>6</v>
      </c>
      <c r="G47" s="52"/>
      <c r="H47" s="52" t="s">
        <v>7</v>
      </c>
      <c r="I47" s="52"/>
      <c r="J47" s="52" t="s">
        <v>8</v>
      </c>
      <c r="K47" s="52"/>
      <c r="L47" s="20"/>
    </row>
    <row r="48" spans="1:12" x14ac:dyDescent="0.3">
      <c r="A48" s="51"/>
      <c r="B48" s="12" t="s">
        <v>9</v>
      </c>
      <c r="C48" s="12" t="s">
        <v>71</v>
      </c>
      <c r="D48" s="12" t="s">
        <v>9</v>
      </c>
      <c r="E48" s="12" t="s">
        <v>71</v>
      </c>
      <c r="F48" s="12" t="s">
        <v>9</v>
      </c>
      <c r="G48" s="12" t="s">
        <v>71</v>
      </c>
      <c r="H48" s="12" t="s">
        <v>9</v>
      </c>
      <c r="I48" s="12" t="s">
        <v>71</v>
      </c>
      <c r="J48" s="12" t="s">
        <v>9</v>
      </c>
      <c r="K48" s="12" t="s">
        <v>71</v>
      </c>
      <c r="L48" s="24" t="s">
        <v>72</v>
      </c>
    </row>
    <row r="49" spans="1:12" ht="15.75" customHeight="1" x14ac:dyDescent="0.3">
      <c r="A49" s="51">
        <v>1</v>
      </c>
      <c r="B49" s="44"/>
      <c r="C49" s="42"/>
      <c r="D49" s="44" t="s">
        <v>48</v>
      </c>
      <c r="E49" s="42">
        <v>5</v>
      </c>
      <c r="F49" s="44" t="s">
        <v>48</v>
      </c>
      <c r="G49" s="42">
        <v>5</v>
      </c>
      <c r="H49" s="44" t="s">
        <v>48</v>
      </c>
      <c r="I49" s="42">
        <v>5</v>
      </c>
      <c r="J49" s="44" t="s">
        <v>43</v>
      </c>
      <c r="K49" s="42">
        <v>6</v>
      </c>
      <c r="L49" s="67"/>
    </row>
    <row r="50" spans="1:12" ht="2.25" customHeight="1" x14ac:dyDescent="0.3">
      <c r="A50" s="51"/>
      <c r="B50" s="44"/>
      <c r="C50" s="42"/>
      <c r="D50" s="44"/>
      <c r="E50" s="42"/>
      <c r="F50" s="44"/>
      <c r="G50" s="42"/>
      <c r="H50" s="44"/>
      <c r="I50" s="42"/>
      <c r="J50" s="44"/>
      <c r="K50" s="42"/>
      <c r="L50" s="69"/>
    </row>
    <row r="51" spans="1:12" ht="15.75" hidden="1" customHeight="1" x14ac:dyDescent="0.3">
      <c r="A51" s="51"/>
      <c r="B51" s="44"/>
      <c r="C51" s="42"/>
      <c r="D51" s="44"/>
      <c r="E51" s="42"/>
      <c r="F51" s="44"/>
      <c r="G51" s="42"/>
      <c r="H51" s="44"/>
      <c r="I51" s="42"/>
      <c r="J51" s="44"/>
      <c r="K51" s="42"/>
      <c r="L51" s="69"/>
    </row>
    <row r="52" spans="1:12" ht="15.75" hidden="1" customHeight="1" x14ac:dyDescent="0.3">
      <c r="A52" s="51"/>
      <c r="B52" s="44"/>
      <c r="C52" s="42"/>
      <c r="D52" s="44"/>
      <c r="E52" s="42"/>
      <c r="F52" s="44"/>
      <c r="G52" s="42"/>
      <c r="H52" s="44"/>
      <c r="I52" s="42"/>
      <c r="J52" s="44"/>
      <c r="K52" s="42"/>
      <c r="L52" s="68"/>
    </row>
    <row r="53" spans="1:12" ht="15.75" customHeight="1" x14ac:dyDescent="0.3">
      <c r="A53" s="77">
        <v>2</v>
      </c>
      <c r="B53" s="70" t="s">
        <v>16</v>
      </c>
      <c r="C53" s="41">
        <v>7</v>
      </c>
      <c r="D53" s="64" t="s">
        <v>55</v>
      </c>
      <c r="E53" s="41">
        <v>7</v>
      </c>
      <c r="F53" s="58" t="s">
        <v>73</v>
      </c>
      <c r="G53" s="41">
        <v>7</v>
      </c>
      <c r="H53" s="64" t="s">
        <v>55</v>
      </c>
      <c r="I53" s="41">
        <v>7</v>
      </c>
      <c r="J53" s="64" t="s">
        <v>55</v>
      </c>
      <c r="K53" s="41">
        <v>7</v>
      </c>
      <c r="L53" s="67"/>
    </row>
    <row r="54" spans="1:12" ht="15.75" hidden="1" customHeight="1" x14ac:dyDescent="0.3">
      <c r="A54" s="77"/>
      <c r="B54" s="71"/>
      <c r="C54" s="41"/>
      <c r="D54" s="64"/>
      <c r="E54" s="41"/>
      <c r="F54" s="73"/>
      <c r="G54" s="41"/>
      <c r="H54" s="64"/>
      <c r="I54" s="41"/>
      <c r="J54" s="64"/>
      <c r="K54" s="41"/>
      <c r="L54" s="69"/>
    </row>
    <row r="55" spans="1:12" ht="15.75" hidden="1" customHeight="1" x14ac:dyDescent="0.3">
      <c r="A55" s="77"/>
      <c r="B55" s="71"/>
      <c r="C55" s="41"/>
      <c r="D55" s="64"/>
      <c r="E55" s="41"/>
      <c r="F55" s="73"/>
      <c r="G55" s="41"/>
      <c r="H55" s="64"/>
      <c r="I55" s="41"/>
      <c r="J55" s="64"/>
      <c r="K55" s="41"/>
      <c r="L55" s="69"/>
    </row>
    <row r="56" spans="1:12" ht="15.75" hidden="1" customHeight="1" x14ac:dyDescent="0.3">
      <c r="A56" s="77"/>
      <c r="B56" s="72"/>
      <c r="C56" s="41"/>
      <c r="D56" s="64"/>
      <c r="E56" s="41"/>
      <c r="F56" s="59"/>
      <c r="G56" s="41"/>
      <c r="H56" s="64"/>
      <c r="I56" s="41"/>
      <c r="J56" s="64"/>
      <c r="K56" s="41"/>
      <c r="L56" s="68"/>
    </row>
    <row r="57" spans="1:12" x14ac:dyDescent="0.3">
      <c r="A57" s="74">
        <v>3</v>
      </c>
      <c r="B57" s="64" t="s">
        <v>55</v>
      </c>
      <c r="C57" s="41">
        <v>7</v>
      </c>
      <c r="D57" s="64" t="s">
        <v>50</v>
      </c>
      <c r="E57" s="41">
        <v>8</v>
      </c>
      <c r="F57" s="33" t="s">
        <v>55</v>
      </c>
      <c r="G57" s="33">
        <v>7</v>
      </c>
      <c r="H57" s="70" t="s">
        <v>16</v>
      </c>
      <c r="I57" s="26">
        <v>7</v>
      </c>
      <c r="J57" s="43" t="s">
        <v>50</v>
      </c>
      <c r="K57" s="43">
        <v>8</v>
      </c>
      <c r="L57" s="67"/>
    </row>
    <row r="58" spans="1:12" ht="15.75" hidden="1" customHeight="1" x14ac:dyDescent="0.3">
      <c r="A58" s="75"/>
      <c r="B58" s="64"/>
      <c r="C58" s="41"/>
      <c r="D58" s="64"/>
      <c r="E58" s="41"/>
      <c r="H58" s="71"/>
      <c r="I58" s="26"/>
      <c r="J58" s="43"/>
      <c r="K58" s="43"/>
      <c r="L58" s="69"/>
    </row>
    <row r="59" spans="1:12" ht="15.75" hidden="1" customHeight="1" x14ac:dyDescent="0.3">
      <c r="A59" s="75"/>
      <c r="B59" s="64"/>
      <c r="C59" s="41"/>
      <c r="D59" s="64"/>
      <c r="E59" s="41"/>
      <c r="H59" s="71"/>
      <c r="I59" s="26"/>
      <c r="J59" s="43"/>
      <c r="K59" s="43"/>
      <c r="L59" s="69"/>
    </row>
    <row r="60" spans="1:12" ht="15.75" hidden="1" customHeight="1" x14ac:dyDescent="0.3">
      <c r="A60" s="76"/>
      <c r="B60" s="64"/>
      <c r="C60" s="41"/>
      <c r="D60" s="64"/>
      <c r="E60" s="41"/>
      <c r="H60" s="72"/>
      <c r="I60" s="26"/>
      <c r="J60" s="43"/>
      <c r="K60" s="43"/>
      <c r="L60" s="68"/>
    </row>
    <row r="61" spans="1:12" ht="15" customHeight="1" x14ac:dyDescent="0.3">
      <c r="A61" s="74">
        <v>4</v>
      </c>
      <c r="B61" s="64" t="s">
        <v>50</v>
      </c>
      <c r="C61" s="41">
        <v>8</v>
      </c>
      <c r="D61" s="70" t="s">
        <v>70</v>
      </c>
      <c r="E61" s="41">
        <v>7</v>
      </c>
      <c r="F61" s="70" t="s">
        <v>10</v>
      </c>
      <c r="G61" s="41">
        <v>1</v>
      </c>
      <c r="H61" s="64" t="s">
        <v>50</v>
      </c>
      <c r="I61" s="41">
        <v>8</v>
      </c>
      <c r="J61" s="70" t="s">
        <v>10</v>
      </c>
      <c r="K61" s="41">
        <v>1</v>
      </c>
      <c r="L61" s="67"/>
    </row>
    <row r="62" spans="1:12" ht="15.75" hidden="1" customHeight="1" x14ac:dyDescent="0.3">
      <c r="A62" s="76"/>
      <c r="B62" s="64"/>
      <c r="C62" s="41"/>
      <c r="D62" s="72"/>
      <c r="E62" s="41"/>
      <c r="F62" s="72"/>
      <c r="G62" s="41"/>
      <c r="H62" s="64"/>
      <c r="I62" s="41"/>
      <c r="J62" s="72"/>
      <c r="K62" s="41"/>
      <c r="L62" s="68"/>
    </row>
    <row r="63" spans="1:12" x14ac:dyDescent="0.3">
      <c r="A63" s="6">
        <v>5</v>
      </c>
      <c r="B63" s="25" t="s">
        <v>43</v>
      </c>
      <c r="C63" s="26">
        <v>6</v>
      </c>
      <c r="D63" s="25" t="s">
        <v>46</v>
      </c>
      <c r="E63" s="26">
        <v>2</v>
      </c>
      <c r="F63" s="35" t="s">
        <v>47</v>
      </c>
      <c r="G63" s="35">
        <v>3</v>
      </c>
      <c r="H63" s="25" t="s">
        <v>49</v>
      </c>
      <c r="I63" s="26">
        <v>3</v>
      </c>
      <c r="J63" s="25"/>
      <c r="K63" s="26"/>
      <c r="L63" s="20"/>
    </row>
    <row r="64" spans="1:12" x14ac:dyDescent="0.3">
      <c r="A64" s="8"/>
      <c r="B64" s="23"/>
      <c r="C64" s="23">
        <f>SUM(C49:C63)</f>
        <v>28</v>
      </c>
      <c r="D64" s="23">
        <f t="shared" ref="D64:K64" si="10">SUM(D49:D63)</f>
        <v>0</v>
      </c>
      <c r="E64" s="23">
        <f>SUM(E49:E63)</f>
        <v>29</v>
      </c>
      <c r="F64" s="23">
        <f>SUM(F49:F62)</f>
        <v>0</v>
      </c>
      <c r="G64" s="23">
        <f>SUM(G49:G63)</f>
        <v>23</v>
      </c>
      <c r="H64" s="23">
        <f t="shared" si="10"/>
        <v>0</v>
      </c>
      <c r="I64" s="23">
        <f>SUM(I49:I63)</f>
        <v>30</v>
      </c>
      <c r="J64" s="23">
        <f t="shared" si="10"/>
        <v>0</v>
      </c>
      <c r="K64" s="23">
        <f t="shared" si="10"/>
        <v>22</v>
      </c>
      <c r="L64" s="23">
        <f>SUM(C64:K64)</f>
        <v>132</v>
      </c>
    </row>
    <row r="65" spans="1:12" ht="15" customHeight="1" x14ac:dyDescent="0.35">
      <c r="A65" s="45" t="s">
        <v>20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</row>
    <row r="66" spans="1:12" x14ac:dyDescent="0.3">
      <c r="A66" s="2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spans="1:12" x14ac:dyDescent="0.3">
      <c r="A67" s="46" t="s">
        <v>3</v>
      </c>
      <c r="B67" s="47" t="s">
        <v>4</v>
      </c>
      <c r="C67" s="47"/>
      <c r="D67" s="47" t="s">
        <v>5</v>
      </c>
      <c r="E67" s="47"/>
      <c r="F67" s="47" t="s">
        <v>6</v>
      </c>
      <c r="G67" s="47"/>
      <c r="H67" s="47" t="s">
        <v>7</v>
      </c>
      <c r="I67" s="47"/>
      <c r="J67" s="47" t="s">
        <v>8</v>
      </c>
      <c r="K67" s="47"/>
      <c r="L67" s="20"/>
    </row>
    <row r="68" spans="1:12" x14ac:dyDescent="0.3">
      <c r="A68" s="46"/>
      <c r="B68" s="12" t="s">
        <v>9</v>
      </c>
      <c r="C68" s="12" t="s">
        <v>71</v>
      </c>
      <c r="D68" s="12" t="s">
        <v>9</v>
      </c>
      <c r="E68" s="12" t="s">
        <v>71</v>
      </c>
      <c r="F68" s="12" t="s">
        <v>9</v>
      </c>
      <c r="G68" s="12" t="s">
        <v>71</v>
      </c>
      <c r="H68" s="12" t="s">
        <v>9</v>
      </c>
      <c r="I68" s="12" t="s">
        <v>71</v>
      </c>
      <c r="J68" s="12" t="s">
        <v>9</v>
      </c>
      <c r="K68" s="12" t="s">
        <v>71</v>
      </c>
      <c r="L68" s="24" t="s">
        <v>72</v>
      </c>
    </row>
    <row r="69" spans="1:12" x14ac:dyDescent="0.3">
      <c r="A69" s="46">
        <v>1</v>
      </c>
      <c r="B69" s="48"/>
      <c r="C69" s="40"/>
      <c r="D69" s="48" t="s">
        <v>44</v>
      </c>
      <c r="E69" s="40">
        <v>7</v>
      </c>
      <c r="F69" s="63" t="s">
        <v>47</v>
      </c>
      <c r="G69" s="63">
        <v>3</v>
      </c>
      <c r="H69" s="48" t="s">
        <v>63</v>
      </c>
      <c r="I69" s="40">
        <v>7</v>
      </c>
      <c r="J69" s="36" t="s">
        <v>48</v>
      </c>
      <c r="K69" s="36">
        <v>5</v>
      </c>
      <c r="L69" s="20"/>
    </row>
    <row r="70" spans="1:12" ht="0.75" customHeight="1" x14ac:dyDescent="0.3">
      <c r="A70" s="46"/>
      <c r="B70" s="48"/>
      <c r="C70" s="40"/>
      <c r="D70" s="48"/>
      <c r="E70" s="40"/>
      <c r="F70" s="63"/>
      <c r="G70" s="63"/>
      <c r="H70" s="48"/>
      <c r="I70" s="40"/>
      <c r="J70" s="36" t="s">
        <v>48</v>
      </c>
      <c r="K70" s="36">
        <v>5</v>
      </c>
      <c r="L70" s="20"/>
    </row>
    <row r="71" spans="1:12" x14ac:dyDescent="0.3">
      <c r="A71" s="46">
        <v>2</v>
      </c>
      <c r="B71" s="48" t="s">
        <v>43</v>
      </c>
      <c r="C71" s="40">
        <v>6</v>
      </c>
      <c r="D71" s="15" t="s">
        <v>16</v>
      </c>
      <c r="E71" s="40">
        <v>7</v>
      </c>
      <c r="F71" s="48" t="s">
        <v>50</v>
      </c>
      <c r="G71" s="40">
        <v>8</v>
      </c>
      <c r="H71" s="48" t="s">
        <v>50</v>
      </c>
      <c r="I71" s="40">
        <v>8</v>
      </c>
      <c r="J71" s="48" t="s">
        <v>55</v>
      </c>
      <c r="K71" s="40">
        <v>7</v>
      </c>
      <c r="L71" s="20"/>
    </row>
    <row r="72" spans="1:12" hidden="1" x14ac:dyDescent="0.3">
      <c r="A72" s="46"/>
      <c r="B72" s="48"/>
      <c r="C72" s="40"/>
      <c r="D72" s="15" t="s">
        <v>17</v>
      </c>
      <c r="E72" s="40"/>
      <c r="F72" s="48"/>
      <c r="G72" s="40"/>
      <c r="H72" s="48"/>
      <c r="I72" s="40"/>
      <c r="J72" s="48"/>
      <c r="K72" s="40"/>
      <c r="L72" s="20"/>
    </row>
    <row r="73" spans="1:12" hidden="1" x14ac:dyDescent="0.3">
      <c r="A73" s="46"/>
      <c r="B73" s="48"/>
      <c r="C73" s="40"/>
      <c r="D73" s="15" t="s">
        <v>16</v>
      </c>
      <c r="E73" s="40"/>
      <c r="F73" s="48"/>
      <c r="G73" s="40"/>
      <c r="H73" s="48"/>
      <c r="I73" s="40"/>
      <c r="J73" s="48"/>
      <c r="K73" s="40"/>
      <c r="L73" s="20"/>
    </row>
    <row r="74" spans="1:12" hidden="1" x14ac:dyDescent="0.3">
      <c r="A74" s="46"/>
      <c r="B74" s="48"/>
      <c r="C74" s="40"/>
      <c r="D74" s="15" t="s">
        <v>19</v>
      </c>
      <c r="E74" s="40"/>
      <c r="F74" s="48"/>
      <c r="G74" s="40"/>
      <c r="H74" s="48"/>
      <c r="I74" s="40"/>
      <c r="J74" s="48"/>
      <c r="K74" s="40"/>
      <c r="L74" s="20"/>
    </row>
    <row r="75" spans="1:12" x14ac:dyDescent="0.3">
      <c r="A75" s="46">
        <v>3</v>
      </c>
      <c r="B75" s="48" t="s">
        <v>44</v>
      </c>
      <c r="C75" s="40">
        <v>7</v>
      </c>
      <c r="D75" s="48" t="s">
        <v>50</v>
      </c>
      <c r="E75" s="40">
        <v>8</v>
      </c>
      <c r="F75" s="48" t="s">
        <v>43</v>
      </c>
      <c r="G75" s="40">
        <v>6</v>
      </c>
      <c r="H75" s="48" t="s">
        <v>48</v>
      </c>
      <c r="I75" s="40">
        <v>5</v>
      </c>
      <c r="J75" s="15" t="s">
        <v>16</v>
      </c>
      <c r="K75" s="40">
        <v>7</v>
      </c>
      <c r="L75" s="20"/>
    </row>
    <row r="76" spans="1:12" ht="1.5" hidden="1" customHeight="1" x14ac:dyDescent="0.3">
      <c r="A76" s="46"/>
      <c r="B76" s="48"/>
      <c r="C76" s="40"/>
      <c r="D76" s="48"/>
      <c r="E76" s="40"/>
      <c r="F76" s="48"/>
      <c r="G76" s="40"/>
      <c r="H76" s="48"/>
      <c r="I76" s="40"/>
      <c r="J76" s="15" t="s">
        <v>17</v>
      </c>
      <c r="K76" s="40"/>
      <c r="L76" s="20"/>
    </row>
    <row r="77" spans="1:12" hidden="1" x14ac:dyDescent="0.3">
      <c r="A77" s="46"/>
      <c r="B77" s="48"/>
      <c r="C77" s="40"/>
      <c r="D77" s="48"/>
      <c r="E77" s="40"/>
      <c r="F77" s="48"/>
      <c r="G77" s="40"/>
      <c r="H77" s="48"/>
      <c r="I77" s="40"/>
      <c r="J77" s="15" t="s">
        <v>16</v>
      </c>
      <c r="K77" s="40"/>
      <c r="L77" s="20"/>
    </row>
    <row r="78" spans="1:12" hidden="1" x14ac:dyDescent="0.3">
      <c r="A78" s="46"/>
      <c r="B78" s="48"/>
      <c r="C78" s="40"/>
      <c r="D78" s="48"/>
      <c r="E78" s="40"/>
      <c r="F78" s="48"/>
      <c r="G78" s="40"/>
      <c r="H78" s="48"/>
      <c r="I78" s="40"/>
      <c r="J78" s="15" t="s">
        <v>19</v>
      </c>
      <c r="K78" s="40"/>
      <c r="L78" s="20"/>
    </row>
    <row r="79" spans="1:12" x14ac:dyDescent="0.3">
      <c r="A79" s="9">
        <v>4</v>
      </c>
      <c r="B79" s="15" t="s">
        <v>10</v>
      </c>
      <c r="C79" s="16">
        <v>1</v>
      </c>
      <c r="D79" s="15" t="s">
        <v>57</v>
      </c>
      <c r="E79" s="16">
        <v>5</v>
      </c>
      <c r="F79" s="36" t="s">
        <v>55</v>
      </c>
      <c r="G79" s="36">
        <v>7</v>
      </c>
      <c r="H79" s="15" t="s">
        <v>44</v>
      </c>
      <c r="I79" s="16">
        <v>7</v>
      </c>
      <c r="J79" s="15" t="s">
        <v>50</v>
      </c>
      <c r="K79" s="16">
        <v>8</v>
      </c>
      <c r="L79" s="20"/>
    </row>
    <row r="80" spans="1:12" x14ac:dyDescent="0.3">
      <c r="A80" s="9">
        <v>5</v>
      </c>
      <c r="B80" s="15" t="s">
        <v>53</v>
      </c>
      <c r="C80" s="16">
        <v>7</v>
      </c>
      <c r="D80" s="15" t="s">
        <v>46</v>
      </c>
      <c r="E80" s="16">
        <v>2</v>
      </c>
      <c r="F80" s="15" t="s">
        <v>10</v>
      </c>
      <c r="G80" s="16">
        <v>1</v>
      </c>
      <c r="H80" s="15" t="s">
        <v>49</v>
      </c>
      <c r="I80" s="16">
        <v>3</v>
      </c>
      <c r="J80" s="15"/>
      <c r="K80" s="16"/>
      <c r="L80" s="20"/>
    </row>
    <row r="81" spans="1:12" x14ac:dyDescent="0.3">
      <c r="A81" s="8"/>
      <c r="B81" s="23"/>
      <c r="C81" s="23">
        <f>SUM(C69:C80)</f>
        <v>21</v>
      </c>
      <c r="D81" s="23">
        <f t="shared" ref="D81" si="11">SUM(D66:D80)</f>
        <v>0</v>
      </c>
      <c r="E81" s="23">
        <f>SUM(E69:E80)</f>
        <v>29</v>
      </c>
      <c r="F81" s="23">
        <f t="shared" ref="F81" si="12">SUM(F66:F80)</f>
        <v>0</v>
      </c>
      <c r="G81" s="23">
        <f>SUM(G69:G80)</f>
        <v>25</v>
      </c>
      <c r="H81" s="23">
        <f t="shared" ref="H81" si="13">SUM(H66:H80)</f>
        <v>0</v>
      </c>
      <c r="I81" s="23">
        <f>SUM(I69:I80)</f>
        <v>30</v>
      </c>
      <c r="J81" s="23">
        <f t="shared" ref="J81" si="14">SUM(J66:J80)</f>
        <v>0</v>
      </c>
      <c r="K81" s="23">
        <v>27</v>
      </c>
      <c r="L81" s="23">
        <f>SUM(C81:K81)</f>
        <v>132</v>
      </c>
    </row>
    <row r="82" spans="1:12" ht="15" customHeight="1" x14ac:dyDescent="0.35">
      <c r="A82" s="45" t="s">
        <v>21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</row>
    <row r="83" spans="1:12" x14ac:dyDescent="0.3">
      <c r="A83" s="3"/>
      <c r="B83" s="14"/>
      <c r="C83" s="14"/>
      <c r="D83" s="14"/>
      <c r="E83" s="14"/>
      <c r="F83" s="14"/>
      <c r="G83" s="14"/>
      <c r="H83" s="14"/>
      <c r="I83" s="14"/>
      <c r="J83" s="14"/>
      <c r="K83" s="14"/>
    </row>
    <row r="84" spans="1:12" x14ac:dyDescent="0.3">
      <c r="A84" s="46" t="s">
        <v>3</v>
      </c>
      <c r="B84" s="47" t="s">
        <v>4</v>
      </c>
      <c r="C84" s="47"/>
      <c r="D84" s="47" t="s">
        <v>5</v>
      </c>
      <c r="E84" s="47"/>
      <c r="F84" s="47" t="s">
        <v>6</v>
      </c>
      <c r="G84" s="47"/>
      <c r="H84" s="47" t="s">
        <v>7</v>
      </c>
      <c r="I84" s="47"/>
      <c r="J84" s="47" t="s">
        <v>8</v>
      </c>
      <c r="K84" s="47"/>
      <c r="L84" s="20"/>
    </row>
    <row r="85" spans="1:12" x14ac:dyDescent="0.3">
      <c r="A85" s="46"/>
      <c r="B85" s="12" t="s">
        <v>9</v>
      </c>
      <c r="C85" s="12" t="s">
        <v>71</v>
      </c>
      <c r="D85" s="12" t="s">
        <v>9</v>
      </c>
      <c r="E85" s="12" t="s">
        <v>71</v>
      </c>
      <c r="F85" s="12" t="s">
        <v>9</v>
      </c>
      <c r="G85" s="12" t="s">
        <v>71</v>
      </c>
      <c r="H85" s="12" t="s">
        <v>9</v>
      </c>
      <c r="I85" s="12" t="s">
        <v>71</v>
      </c>
      <c r="J85" s="12" t="s">
        <v>9</v>
      </c>
      <c r="K85" s="12" t="s">
        <v>71</v>
      </c>
      <c r="L85" s="24" t="s">
        <v>72</v>
      </c>
    </row>
    <row r="86" spans="1:12" ht="14.25" customHeight="1" x14ac:dyDescent="0.3">
      <c r="A86" s="46">
        <v>1</v>
      </c>
      <c r="B86" s="48"/>
      <c r="C86" s="40"/>
      <c r="D86" s="48" t="s">
        <v>10</v>
      </c>
      <c r="E86" s="40">
        <v>1</v>
      </c>
      <c r="F86" s="48" t="s">
        <v>44</v>
      </c>
      <c r="G86" s="40">
        <v>7</v>
      </c>
      <c r="H86" s="15" t="s">
        <v>10</v>
      </c>
      <c r="I86" s="40">
        <v>1</v>
      </c>
      <c r="J86" s="48" t="s">
        <v>47</v>
      </c>
      <c r="K86" s="40">
        <v>3</v>
      </c>
      <c r="L86" s="20"/>
    </row>
    <row r="87" spans="1:12" ht="1.5" hidden="1" customHeight="1" x14ac:dyDescent="0.3">
      <c r="A87" s="46"/>
      <c r="B87" s="48"/>
      <c r="C87" s="40"/>
      <c r="D87" s="48"/>
      <c r="E87" s="40"/>
      <c r="F87" s="48"/>
      <c r="G87" s="40"/>
      <c r="H87" s="15" t="s">
        <v>22</v>
      </c>
      <c r="I87" s="40"/>
      <c r="J87" s="48"/>
      <c r="K87" s="40"/>
      <c r="L87" s="20"/>
    </row>
    <row r="88" spans="1:12" ht="15" customHeight="1" x14ac:dyDescent="0.3">
      <c r="A88" s="46">
        <v>2</v>
      </c>
      <c r="B88" s="48" t="s">
        <v>44</v>
      </c>
      <c r="C88" s="40">
        <v>7</v>
      </c>
      <c r="D88" s="48" t="s">
        <v>44</v>
      </c>
      <c r="E88" s="40">
        <v>7</v>
      </c>
      <c r="F88" s="15" t="s">
        <v>73</v>
      </c>
      <c r="G88" s="40">
        <v>7</v>
      </c>
      <c r="H88" s="48" t="s">
        <v>43</v>
      </c>
      <c r="I88" s="40">
        <v>6</v>
      </c>
      <c r="J88" s="48" t="s">
        <v>50</v>
      </c>
      <c r="K88" s="40">
        <v>8</v>
      </c>
      <c r="L88" s="20"/>
    </row>
    <row r="89" spans="1:12" hidden="1" x14ac:dyDescent="0.3">
      <c r="A89" s="46"/>
      <c r="B89" s="48"/>
      <c r="C89" s="40"/>
      <c r="D89" s="48"/>
      <c r="E89" s="40"/>
      <c r="F89" s="15" t="s">
        <v>13</v>
      </c>
      <c r="G89" s="40"/>
      <c r="H89" s="48"/>
      <c r="I89" s="40"/>
      <c r="J89" s="48"/>
      <c r="K89" s="40"/>
      <c r="L89" s="20"/>
    </row>
    <row r="90" spans="1:12" x14ac:dyDescent="0.3">
      <c r="A90" s="46">
        <v>3</v>
      </c>
      <c r="B90" s="15" t="s">
        <v>16</v>
      </c>
      <c r="C90" s="40">
        <v>7</v>
      </c>
      <c r="D90" s="48" t="s">
        <v>50</v>
      </c>
      <c r="E90" s="40">
        <v>8</v>
      </c>
      <c r="F90" s="48" t="s">
        <v>80</v>
      </c>
      <c r="G90" s="40">
        <v>5</v>
      </c>
      <c r="H90" s="48" t="s">
        <v>44</v>
      </c>
      <c r="I90" s="40">
        <v>7</v>
      </c>
      <c r="J90" s="48" t="s">
        <v>44</v>
      </c>
      <c r="K90" s="40">
        <v>7</v>
      </c>
      <c r="L90" s="20"/>
    </row>
    <row r="91" spans="1:12" ht="0.75" hidden="1" customHeight="1" x14ac:dyDescent="0.3">
      <c r="A91" s="46"/>
      <c r="B91" s="15" t="s">
        <v>17</v>
      </c>
      <c r="C91" s="40"/>
      <c r="D91" s="48"/>
      <c r="E91" s="40"/>
      <c r="F91" s="48"/>
      <c r="G91" s="40"/>
      <c r="H91" s="48"/>
      <c r="I91" s="40"/>
      <c r="J91" s="48"/>
      <c r="K91" s="40"/>
      <c r="L91" s="20"/>
    </row>
    <row r="92" spans="1:12" hidden="1" x14ac:dyDescent="0.3">
      <c r="A92" s="46"/>
      <c r="B92" s="15" t="s">
        <v>16</v>
      </c>
      <c r="C92" s="40"/>
      <c r="D92" s="48"/>
      <c r="E92" s="40"/>
      <c r="F92" s="48"/>
      <c r="G92" s="40"/>
      <c r="H92" s="48"/>
      <c r="I92" s="40"/>
      <c r="J92" s="48"/>
      <c r="K92" s="40"/>
      <c r="L92" s="20"/>
    </row>
    <row r="93" spans="1:12" hidden="1" x14ac:dyDescent="0.3">
      <c r="A93" s="46"/>
      <c r="B93" s="15" t="s">
        <v>19</v>
      </c>
      <c r="C93" s="40"/>
      <c r="D93" s="48"/>
      <c r="E93" s="40"/>
      <c r="F93" s="48"/>
      <c r="G93" s="40"/>
      <c r="H93" s="48"/>
      <c r="I93" s="40"/>
      <c r="J93" s="48"/>
      <c r="K93" s="40"/>
      <c r="L93" s="20"/>
    </row>
    <row r="94" spans="1:12" x14ac:dyDescent="0.3">
      <c r="A94" s="46">
        <v>4</v>
      </c>
      <c r="B94" s="48" t="s">
        <v>50</v>
      </c>
      <c r="C94" s="40">
        <v>8</v>
      </c>
      <c r="D94" s="15" t="s">
        <v>70</v>
      </c>
      <c r="E94" s="40">
        <v>7</v>
      </c>
      <c r="F94" s="48" t="s">
        <v>46</v>
      </c>
      <c r="G94" s="40">
        <v>2</v>
      </c>
      <c r="H94" s="48" t="s">
        <v>50</v>
      </c>
      <c r="I94" s="40">
        <v>8</v>
      </c>
      <c r="J94" s="48" t="s">
        <v>48</v>
      </c>
      <c r="K94" s="40">
        <v>5</v>
      </c>
      <c r="L94" s="20"/>
    </row>
    <row r="95" spans="1:12" hidden="1" x14ac:dyDescent="0.3">
      <c r="A95" s="46"/>
      <c r="B95" s="48"/>
      <c r="C95" s="40"/>
      <c r="D95" s="15" t="s">
        <v>13</v>
      </c>
      <c r="E95" s="40"/>
      <c r="F95" s="48"/>
      <c r="G95" s="40"/>
      <c r="H95" s="48"/>
      <c r="I95" s="40"/>
      <c r="J95" s="48"/>
      <c r="K95" s="40"/>
      <c r="L95" s="20"/>
    </row>
    <row r="96" spans="1:12" ht="14.25" customHeight="1" x14ac:dyDescent="0.3">
      <c r="A96" s="46">
        <v>5</v>
      </c>
      <c r="B96" s="48" t="s">
        <v>48</v>
      </c>
      <c r="C96" s="40">
        <v>5</v>
      </c>
      <c r="D96" s="48" t="s">
        <v>52</v>
      </c>
      <c r="E96" s="40">
        <v>6</v>
      </c>
      <c r="F96" s="48"/>
      <c r="G96" s="40"/>
      <c r="H96" s="15" t="s">
        <v>16</v>
      </c>
      <c r="I96" s="40">
        <v>7</v>
      </c>
      <c r="J96" s="48" t="s">
        <v>39</v>
      </c>
      <c r="K96" s="40">
        <v>3</v>
      </c>
      <c r="L96" s="20"/>
    </row>
    <row r="97" spans="1:12" ht="1.5" hidden="1" customHeight="1" x14ac:dyDescent="0.3">
      <c r="A97" s="46"/>
      <c r="B97" s="48"/>
      <c r="C97" s="40"/>
      <c r="D97" s="48"/>
      <c r="E97" s="40"/>
      <c r="F97" s="48"/>
      <c r="G97" s="40"/>
      <c r="H97" s="15" t="s">
        <v>17</v>
      </c>
      <c r="I97" s="40"/>
      <c r="J97" s="48"/>
      <c r="K97" s="40"/>
      <c r="L97" s="20"/>
    </row>
    <row r="98" spans="1:12" hidden="1" x14ac:dyDescent="0.3">
      <c r="A98" s="46"/>
      <c r="B98" s="48"/>
      <c r="C98" s="40"/>
      <c r="D98" s="48"/>
      <c r="E98" s="40"/>
      <c r="F98" s="48"/>
      <c r="G98" s="40"/>
      <c r="H98" s="15" t="s">
        <v>16</v>
      </c>
      <c r="I98" s="40"/>
      <c r="J98" s="48"/>
      <c r="K98" s="40"/>
      <c r="L98" s="20"/>
    </row>
    <row r="99" spans="1:12" hidden="1" x14ac:dyDescent="0.3">
      <c r="A99" s="46"/>
      <c r="B99" s="48"/>
      <c r="C99" s="40"/>
      <c r="D99" s="48"/>
      <c r="E99" s="40"/>
      <c r="F99" s="48"/>
      <c r="G99" s="40"/>
      <c r="H99" s="15" t="s">
        <v>19</v>
      </c>
      <c r="I99" s="40"/>
      <c r="J99" s="48"/>
      <c r="K99" s="40"/>
      <c r="L99" s="20"/>
    </row>
    <row r="100" spans="1:12" x14ac:dyDescent="0.3">
      <c r="A100" s="8"/>
      <c r="B100" s="23"/>
      <c r="C100" s="23">
        <f>SUM(C85:C99)</f>
        <v>27</v>
      </c>
      <c r="D100" s="23">
        <f t="shared" ref="D100" si="15">SUM(D85:D99)</f>
        <v>0</v>
      </c>
      <c r="E100" s="23">
        <f t="shared" ref="E100" si="16">SUM(E85:E99)</f>
        <v>29</v>
      </c>
      <c r="F100" s="23">
        <f t="shared" ref="F100" si="17">SUM(F85:F99)</f>
        <v>0</v>
      </c>
      <c r="G100" s="23">
        <f t="shared" ref="G100" si="18">SUM(G85:G99)</f>
        <v>21</v>
      </c>
      <c r="H100" s="23">
        <f t="shared" ref="H100" si="19">SUM(H85:H99)</f>
        <v>0</v>
      </c>
      <c r="I100" s="23">
        <f t="shared" ref="I100" si="20">SUM(I85:I99)</f>
        <v>29</v>
      </c>
      <c r="J100" s="23">
        <f t="shared" ref="J100" si="21">SUM(J85:J99)</f>
        <v>0</v>
      </c>
      <c r="K100" s="23">
        <f t="shared" ref="K100" si="22">SUM(K85:K99)</f>
        <v>26</v>
      </c>
      <c r="L100" s="23">
        <f>SUM(C100:K100)</f>
        <v>132</v>
      </c>
    </row>
    <row r="101" spans="1:12" x14ac:dyDescent="0.3">
      <c r="A101" s="1"/>
      <c r="B101" s="18"/>
      <c r="C101" s="18"/>
      <c r="D101" s="18"/>
      <c r="E101" s="18"/>
      <c r="F101" s="18"/>
      <c r="G101" s="18"/>
      <c r="H101" s="18"/>
      <c r="I101" s="18"/>
      <c r="J101" s="18"/>
      <c r="K101" s="18"/>
    </row>
    <row r="102" spans="1:12" ht="15" customHeight="1" x14ac:dyDescent="0.35">
      <c r="A102" s="45" t="s">
        <v>23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2" x14ac:dyDescent="0.3">
      <c r="A103" s="4"/>
      <c r="B103" s="14"/>
      <c r="C103" s="14"/>
      <c r="D103" s="14"/>
      <c r="E103" s="14"/>
      <c r="F103" s="14"/>
      <c r="G103" s="14"/>
      <c r="H103" s="14"/>
      <c r="I103" s="14"/>
      <c r="J103" s="14"/>
      <c r="K103" s="14"/>
    </row>
    <row r="104" spans="1:12" x14ac:dyDescent="0.3">
      <c r="A104" s="46" t="s">
        <v>3</v>
      </c>
      <c r="B104" s="47" t="s">
        <v>4</v>
      </c>
      <c r="C104" s="47"/>
      <c r="D104" s="47" t="s">
        <v>5</v>
      </c>
      <c r="E104" s="47"/>
      <c r="F104" s="47" t="s">
        <v>6</v>
      </c>
      <c r="G104" s="47"/>
      <c r="H104" s="47" t="s">
        <v>7</v>
      </c>
      <c r="I104" s="47"/>
      <c r="J104" s="47" t="s">
        <v>8</v>
      </c>
      <c r="K104" s="47"/>
      <c r="L104" s="20"/>
    </row>
    <row r="105" spans="1:12" x14ac:dyDescent="0.3">
      <c r="A105" s="46"/>
      <c r="B105" s="12" t="s">
        <v>9</v>
      </c>
      <c r="C105" s="12" t="s">
        <v>71</v>
      </c>
      <c r="D105" s="12" t="s">
        <v>9</v>
      </c>
      <c r="E105" s="12" t="s">
        <v>71</v>
      </c>
      <c r="F105" s="12" t="s">
        <v>9</v>
      </c>
      <c r="G105" s="12" t="s">
        <v>71</v>
      </c>
      <c r="H105" s="12" t="s">
        <v>9</v>
      </c>
      <c r="I105" s="12" t="s">
        <v>71</v>
      </c>
      <c r="J105" s="12" t="s">
        <v>9</v>
      </c>
      <c r="K105" s="12" t="s">
        <v>71</v>
      </c>
      <c r="L105" s="24" t="s">
        <v>72</v>
      </c>
    </row>
    <row r="106" spans="1:12" x14ac:dyDescent="0.3">
      <c r="A106" s="46">
        <v>1</v>
      </c>
      <c r="B106" s="48"/>
      <c r="C106" s="40"/>
      <c r="D106" s="15" t="s">
        <v>12</v>
      </c>
      <c r="E106" s="40">
        <v>7</v>
      </c>
      <c r="F106" s="48" t="s">
        <v>51</v>
      </c>
      <c r="G106" s="40">
        <v>5</v>
      </c>
      <c r="H106" s="48" t="s">
        <v>44</v>
      </c>
      <c r="I106" s="40">
        <v>7</v>
      </c>
      <c r="J106" s="48" t="s">
        <v>44</v>
      </c>
      <c r="K106" s="40">
        <v>7</v>
      </c>
      <c r="L106" s="20"/>
    </row>
    <row r="107" spans="1:12" ht="1.5" hidden="1" customHeight="1" x14ac:dyDescent="0.3">
      <c r="A107" s="46"/>
      <c r="B107" s="48"/>
      <c r="C107" s="40"/>
      <c r="D107" s="15" t="s">
        <v>13</v>
      </c>
      <c r="E107" s="40"/>
      <c r="F107" s="48"/>
      <c r="G107" s="40"/>
      <c r="H107" s="48"/>
      <c r="I107" s="40"/>
      <c r="J107" s="48"/>
      <c r="K107" s="40"/>
      <c r="L107" s="20"/>
    </row>
    <row r="108" spans="1:12" ht="15.75" hidden="1" customHeight="1" x14ac:dyDescent="0.3">
      <c r="A108" s="46"/>
      <c r="B108" s="48"/>
      <c r="C108" s="40"/>
      <c r="D108" s="15"/>
      <c r="E108" s="40"/>
      <c r="F108" s="15"/>
      <c r="G108" s="16"/>
      <c r="H108" s="48"/>
      <c r="I108" s="40"/>
      <c r="J108" s="48"/>
      <c r="K108" s="40"/>
      <c r="L108" s="20"/>
    </row>
    <row r="109" spans="1:12" ht="15.75" hidden="1" customHeight="1" x14ac:dyDescent="0.3">
      <c r="A109" s="46"/>
      <c r="B109" s="48"/>
      <c r="C109" s="40"/>
      <c r="D109" s="15"/>
      <c r="E109" s="40"/>
      <c r="F109" s="15"/>
      <c r="G109" s="16"/>
      <c r="H109" s="48"/>
      <c r="I109" s="40"/>
      <c r="J109" s="48"/>
      <c r="K109" s="40"/>
      <c r="L109" s="20"/>
    </row>
    <row r="110" spans="1:12" x14ac:dyDescent="0.3">
      <c r="A110" s="9">
        <v>2</v>
      </c>
      <c r="B110" s="13" t="s">
        <v>55</v>
      </c>
      <c r="C110" s="16">
        <v>7</v>
      </c>
      <c r="D110" s="15" t="s">
        <v>50</v>
      </c>
      <c r="E110" s="16">
        <v>8</v>
      </c>
      <c r="F110" s="13" t="s">
        <v>55</v>
      </c>
      <c r="G110" s="12">
        <v>7</v>
      </c>
      <c r="H110" s="15" t="s">
        <v>43</v>
      </c>
      <c r="I110" s="16">
        <v>6</v>
      </c>
      <c r="J110" s="15" t="s">
        <v>50</v>
      </c>
      <c r="K110" s="16">
        <v>8</v>
      </c>
      <c r="L110" s="20"/>
    </row>
    <row r="111" spans="1:12" ht="15" customHeight="1" x14ac:dyDescent="0.3">
      <c r="A111" s="46">
        <v>3</v>
      </c>
      <c r="B111" s="48" t="s">
        <v>50</v>
      </c>
      <c r="C111" s="40">
        <v>8</v>
      </c>
      <c r="D111" s="48" t="s">
        <v>44</v>
      </c>
      <c r="E111" s="40">
        <v>7</v>
      </c>
      <c r="F111" s="15" t="s">
        <v>68</v>
      </c>
      <c r="G111" s="40">
        <v>7</v>
      </c>
      <c r="H111" s="48" t="s">
        <v>50</v>
      </c>
      <c r="I111" s="40">
        <v>8</v>
      </c>
      <c r="J111" s="11" t="s">
        <v>54</v>
      </c>
      <c r="K111" s="40">
        <v>1</v>
      </c>
      <c r="L111" s="20"/>
    </row>
    <row r="112" spans="1:12" ht="0.75" hidden="1" customHeight="1" x14ac:dyDescent="0.3">
      <c r="A112" s="46"/>
      <c r="B112" s="48"/>
      <c r="C112" s="40"/>
      <c r="D112" s="48"/>
      <c r="E112" s="40"/>
      <c r="F112" s="15" t="s">
        <v>13</v>
      </c>
      <c r="G112" s="40"/>
      <c r="H112" s="48"/>
      <c r="I112" s="40"/>
      <c r="J112" s="15" t="s">
        <v>38</v>
      </c>
      <c r="K112" s="40"/>
      <c r="L112" s="20"/>
    </row>
    <row r="113" spans="1:12" x14ac:dyDescent="0.3">
      <c r="A113" s="46">
        <v>4</v>
      </c>
      <c r="B113" s="48" t="s">
        <v>43</v>
      </c>
      <c r="C113" s="40">
        <v>6</v>
      </c>
      <c r="D113" s="48" t="s">
        <v>47</v>
      </c>
      <c r="E113" s="40">
        <v>3</v>
      </c>
      <c r="F113" s="15" t="s">
        <v>58</v>
      </c>
      <c r="G113" s="40">
        <v>1</v>
      </c>
      <c r="H113" s="48" t="s">
        <v>48</v>
      </c>
      <c r="I113" s="40">
        <v>5</v>
      </c>
      <c r="J113" s="48" t="s">
        <v>51</v>
      </c>
      <c r="K113" s="40">
        <v>5</v>
      </c>
      <c r="L113" s="20"/>
    </row>
    <row r="114" spans="1:12" ht="0.75" hidden="1" customHeight="1" x14ac:dyDescent="0.3">
      <c r="A114" s="46"/>
      <c r="B114" s="48"/>
      <c r="C114" s="40"/>
      <c r="D114" s="48"/>
      <c r="E114" s="40"/>
      <c r="F114" s="15" t="s">
        <v>59</v>
      </c>
      <c r="G114" s="40"/>
      <c r="H114" s="48"/>
      <c r="I114" s="40"/>
      <c r="J114" s="48"/>
      <c r="K114" s="40"/>
      <c r="L114" s="20"/>
    </row>
    <row r="115" spans="1:12" ht="15" customHeight="1" x14ac:dyDescent="0.3">
      <c r="A115" s="46">
        <v>5</v>
      </c>
      <c r="B115" s="15" t="s">
        <v>16</v>
      </c>
      <c r="C115" s="40">
        <v>7</v>
      </c>
      <c r="D115" s="48"/>
      <c r="E115" s="40"/>
      <c r="F115" s="21" t="s">
        <v>49</v>
      </c>
      <c r="G115" s="22">
        <v>3</v>
      </c>
      <c r="H115" s="48" t="s">
        <v>46</v>
      </c>
      <c r="I115" s="40">
        <v>2</v>
      </c>
      <c r="J115" s="15" t="s">
        <v>16</v>
      </c>
      <c r="K115" s="16">
        <v>7</v>
      </c>
      <c r="L115" s="20"/>
    </row>
    <row r="116" spans="1:12" ht="0.75" hidden="1" customHeight="1" x14ac:dyDescent="0.3">
      <c r="A116" s="46"/>
      <c r="B116" s="15" t="s">
        <v>17</v>
      </c>
      <c r="C116" s="40"/>
      <c r="D116" s="48"/>
      <c r="E116" s="40"/>
      <c r="F116" s="21"/>
      <c r="G116" s="22"/>
      <c r="H116" s="48"/>
      <c r="I116" s="40"/>
      <c r="J116" s="15" t="s">
        <v>17</v>
      </c>
      <c r="K116" s="16"/>
      <c r="L116" s="20"/>
    </row>
    <row r="117" spans="1:12" hidden="1" x14ac:dyDescent="0.3">
      <c r="A117" s="46"/>
      <c r="B117" s="15" t="s">
        <v>16</v>
      </c>
      <c r="C117" s="40"/>
      <c r="D117" s="48"/>
      <c r="E117" s="40"/>
      <c r="F117" s="21"/>
      <c r="G117" s="22"/>
      <c r="H117" s="48"/>
      <c r="I117" s="40"/>
      <c r="J117" s="15" t="s">
        <v>16</v>
      </c>
      <c r="K117" s="16"/>
      <c r="L117" s="20"/>
    </row>
    <row r="118" spans="1:12" hidden="1" x14ac:dyDescent="0.3">
      <c r="A118" s="46"/>
      <c r="B118" s="15" t="s">
        <v>19</v>
      </c>
      <c r="C118" s="40"/>
      <c r="D118" s="48"/>
      <c r="E118" s="40"/>
      <c r="F118" s="21"/>
      <c r="G118" s="22"/>
      <c r="H118" s="48"/>
      <c r="I118" s="40"/>
      <c r="J118" s="15" t="s">
        <v>19</v>
      </c>
      <c r="K118" s="16"/>
      <c r="L118" s="20"/>
    </row>
    <row r="119" spans="1:12" x14ac:dyDescent="0.3">
      <c r="A119" s="8"/>
      <c r="B119" s="23"/>
      <c r="C119" s="23">
        <f>SUM(C104:C118)</f>
        <v>28</v>
      </c>
      <c r="D119" s="23">
        <f t="shared" ref="D119" si="23">SUM(D104:D118)</f>
        <v>0</v>
      </c>
      <c r="E119" s="23">
        <f t="shared" ref="E119" si="24">SUM(E104:E118)</f>
        <v>25</v>
      </c>
      <c r="F119" s="23">
        <f t="shared" ref="F119" si="25">SUM(F104:F118)</f>
        <v>0</v>
      </c>
      <c r="G119" s="23">
        <f t="shared" ref="G119" si="26">SUM(G104:G118)</f>
        <v>23</v>
      </c>
      <c r="H119" s="23">
        <f t="shared" ref="H119" si="27">SUM(H104:H118)</f>
        <v>0</v>
      </c>
      <c r="I119" s="23">
        <f t="shared" ref="I119" si="28">SUM(I104:I118)</f>
        <v>28</v>
      </c>
      <c r="J119" s="23">
        <f t="shared" ref="J119" si="29">SUM(J104:J118)</f>
        <v>0</v>
      </c>
      <c r="K119" s="23">
        <f t="shared" ref="K119" si="30">SUM(K104:K118)</f>
        <v>28</v>
      </c>
      <c r="L119" s="23">
        <f>SUM(C119:K119)</f>
        <v>132</v>
      </c>
    </row>
    <row r="120" spans="1:12" x14ac:dyDescent="0.3">
      <c r="A120" s="1"/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2" ht="16.2" x14ac:dyDescent="0.35">
      <c r="A121" s="49" t="s">
        <v>25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</row>
    <row r="122" spans="1:12" x14ac:dyDescent="0.3">
      <c r="A122" s="1"/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1:12" x14ac:dyDescent="0.3">
      <c r="A123" s="51" t="s">
        <v>3</v>
      </c>
      <c r="B123" s="52" t="s">
        <v>4</v>
      </c>
      <c r="C123" s="52"/>
      <c r="D123" s="52" t="s">
        <v>5</v>
      </c>
      <c r="E123" s="52"/>
      <c r="F123" s="52" t="s">
        <v>6</v>
      </c>
      <c r="G123" s="52"/>
      <c r="H123" s="52" t="s">
        <v>7</v>
      </c>
      <c r="I123" s="52"/>
      <c r="J123" s="52" t="s">
        <v>8</v>
      </c>
      <c r="K123" s="52"/>
      <c r="L123" s="20"/>
    </row>
    <row r="124" spans="1:12" x14ac:dyDescent="0.3">
      <c r="A124" s="51"/>
      <c r="B124" s="12" t="s">
        <v>9</v>
      </c>
      <c r="C124" s="12" t="s">
        <v>71</v>
      </c>
      <c r="D124" s="12" t="s">
        <v>9</v>
      </c>
      <c r="E124" s="12" t="s">
        <v>71</v>
      </c>
      <c r="F124" s="12" t="s">
        <v>9</v>
      </c>
      <c r="G124" s="12" t="s">
        <v>71</v>
      </c>
      <c r="H124" s="12" t="s">
        <v>9</v>
      </c>
      <c r="I124" s="12" t="s">
        <v>71</v>
      </c>
      <c r="J124" s="12" t="s">
        <v>9</v>
      </c>
      <c r="K124" s="12" t="s">
        <v>71</v>
      </c>
      <c r="L124" s="24" t="s">
        <v>72</v>
      </c>
    </row>
    <row r="125" spans="1:12" x14ac:dyDescent="0.3">
      <c r="A125" s="10">
        <v>1</v>
      </c>
      <c r="B125" s="13"/>
      <c r="C125" s="12"/>
      <c r="D125" s="37" t="s">
        <v>61</v>
      </c>
      <c r="E125" s="37">
        <v>6</v>
      </c>
      <c r="F125" s="37" t="s">
        <v>47</v>
      </c>
      <c r="G125" s="37">
        <v>3</v>
      </c>
      <c r="H125" s="13" t="s">
        <v>55</v>
      </c>
      <c r="I125" s="12">
        <v>7</v>
      </c>
      <c r="J125" s="37" t="s">
        <v>43</v>
      </c>
      <c r="K125" s="37">
        <v>6</v>
      </c>
      <c r="L125" s="20"/>
    </row>
    <row r="126" spans="1:12" ht="15" customHeight="1" x14ac:dyDescent="0.3">
      <c r="A126" s="51">
        <v>2</v>
      </c>
      <c r="B126" s="44" t="s">
        <v>48</v>
      </c>
      <c r="C126" s="42">
        <v>5</v>
      </c>
      <c r="D126" s="44" t="s">
        <v>50</v>
      </c>
      <c r="E126" s="42">
        <v>8</v>
      </c>
      <c r="F126" s="55" t="s">
        <v>55</v>
      </c>
      <c r="G126" s="55">
        <v>7</v>
      </c>
      <c r="H126" s="21" t="s">
        <v>16</v>
      </c>
      <c r="I126" s="22">
        <v>7</v>
      </c>
      <c r="J126" s="44" t="s">
        <v>54</v>
      </c>
      <c r="K126" s="42">
        <v>1</v>
      </c>
      <c r="L126" s="20"/>
    </row>
    <row r="127" spans="1:12" hidden="1" x14ac:dyDescent="0.3">
      <c r="A127" s="51"/>
      <c r="B127" s="44"/>
      <c r="C127" s="42"/>
      <c r="D127" s="44"/>
      <c r="E127" s="42"/>
      <c r="F127" s="55"/>
      <c r="G127" s="55"/>
      <c r="H127" s="21" t="s">
        <v>17</v>
      </c>
      <c r="I127" s="22"/>
      <c r="J127" s="44"/>
      <c r="K127" s="42"/>
      <c r="L127" s="20"/>
    </row>
    <row r="128" spans="1:12" hidden="1" x14ac:dyDescent="0.3">
      <c r="A128" s="51"/>
      <c r="B128" s="44"/>
      <c r="C128" s="42"/>
      <c r="D128" s="44"/>
      <c r="E128" s="42"/>
      <c r="F128" s="55"/>
      <c r="G128" s="55"/>
      <c r="H128" s="21" t="s">
        <v>16</v>
      </c>
      <c r="I128" s="22"/>
      <c r="J128" s="44"/>
      <c r="K128" s="42"/>
      <c r="L128" s="20"/>
    </row>
    <row r="129" spans="1:12" hidden="1" x14ac:dyDescent="0.3">
      <c r="A129" s="51"/>
      <c r="B129" s="44"/>
      <c r="C129" s="42"/>
      <c r="D129" s="44"/>
      <c r="E129" s="42"/>
      <c r="F129" s="55"/>
      <c r="G129" s="55"/>
      <c r="H129" s="21" t="s">
        <v>19</v>
      </c>
      <c r="I129" s="22"/>
      <c r="J129" s="44"/>
      <c r="K129" s="42"/>
      <c r="L129" s="20"/>
    </row>
    <row r="130" spans="1:12" ht="14.25" customHeight="1" x14ac:dyDescent="0.3">
      <c r="A130" s="51">
        <v>3</v>
      </c>
      <c r="B130" s="44" t="s">
        <v>55</v>
      </c>
      <c r="C130" s="42">
        <v>7</v>
      </c>
      <c r="D130" s="21" t="s">
        <v>16</v>
      </c>
      <c r="E130" s="22">
        <v>7</v>
      </c>
      <c r="F130" s="44" t="s">
        <v>48</v>
      </c>
      <c r="G130" s="42">
        <v>5</v>
      </c>
      <c r="H130" s="44" t="s">
        <v>50</v>
      </c>
      <c r="I130" s="42">
        <v>8</v>
      </c>
      <c r="J130" s="55" t="s">
        <v>55</v>
      </c>
      <c r="K130" s="55">
        <v>7</v>
      </c>
      <c r="L130" s="20"/>
    </row>
    <row r="131" spans="1:12" ht="1.5" hidden="1" customHeight="1" x14ac:dyDescent="0.3">
      <c r="A131" s="51"/>
      <c r="B131" s="44"/>
      <c r="C131" s="42"/>
      <c r="D131" s="21" t="s">
        <v>17</v>
      </c>
      <c r="E131" s="22"/>
      <c r="F131" s="44"/>
      <c r="G131" s="42"/>
      <c r="H131" s="44"/>
      <c r="I131" s="42"/>
      <c r="J131" s="55"/>
      <c r="K131" s="55"/>
      <c r="L131" s="20"/>
    </row>
    <row r="132" spans="1:12" hidden="1" x14ac:dyDescent="0.3">
      <c r="A132" s="51"/>
      <c r="B132" s="44"/>
      <c r="C132" s="42"/>
      <c r="D132" s="21" t="s">
        <v>16</v>
      </c>
      <c r="E132" s="22"/>
      <c r="F132" s="44"/>
      <c r="G132" s="42"/>
      <c r="H132" s="44"/>
      <c r="I132" s="42"/>
      <c r="J132" s="55"/>
      <c r="K132" s="55"/>
      <c r="L132" s="20"/>
    </row>
    <row r="133" spans="1:12" hidden="1" x14ac:dyDescent="0.3">
      <c r="A133" s="51"/>
      <c r="B133" s="44"/>
      <c r="C133" s="42"/>
      <c r="D133" s="21" t="s">
        <v>19</v>
      </c>
      <c r="E133" s="22"/>
      <c r="F133" s="44"/>
      <c r="G133" s="42"/>
      <c r="H133" s="44"/>
      <c r="I133" s="42"/>
      <c r="J133" s="55"/>
      <c r="K133" s="55"/>
      <c r="L133" s="20"/>
    </row>
    <row r="134" spans="1:12" x14ac:dyDescent="0.3">
      <c r="A134" s="10">
        <v>4</v>
      </c>
      <c r="B134" s="21" t="s">
        <v>50</v>
      </c>
      <c r="C134" s="22">
        <v>8</v>
      </c>
      <c r="D134" s="32" t="s">
        <v>55</v>
      </c>
      <c r="E134" s="32">
        <v>7</v>
      </c>
      <c r="F134" s="21" t="s">
        <v>46</v>
      </c>
      <c r="G134" s="22">
        <v>2</v>
      </c>
      <c r="H134" s="21" t="s">
        <v>57</v>
      </c>
      <c r="I134" s="22">
        <v>5</v>
      </c>
      <c r="J134" s="31" t="s">
        <v>50</v>
      </c>
      <c r="K134" s="31">
        <v>8</v>
      </c>
      <c r="L134" s="20"/>
    </row>
    <row r="135" spans="1:12" x14ac:dyDescent="0.3">
      <c r="A135" s="51">
        <v>5</v>
      </c>
      <c r="B135" s="44" t="s">
        <v>60</v>
      </c>
      <c r="C135" s="42">
        <v>7</v>
      </c>
      <c r="D135" s="15" t="s">
        <v>10</v>
      </c>
      <c r="E135" s="40">
        <v>1</v>
      </c>
      <c r="F135" s="44" t="s">
        <v>74</v>
      </c>
      <c r="G135" s="42">
        <v>7</v>
      </c>
      <c r="H135" s="21" t="s">
        <v>49</v>
      </c>
      <c r="I135" s="22">
        <v>3</v>
      </c>
      <c r="J135" s="15"/>
      <c r="K135" s="61"/>
      <c r="L135" s="20"/>
    </row>
    <row r="136" spans="1:12" ht="20.25" hidden="1" customHeight="1" x14ac:dyDescent="0.3">
      <c r="A136" s="51"/>
      <c r="B136" s="44"/>
      <c r="C136" s="42"/>
      <c r="D136" s="15" t="s">
        <v>24</v>
      </c>
      <c r="E136" s="40"/>
      <c r="F136" s="44"/>
      <c r="G136" s="42"/>
      <c r="H136" s="21"/>
      <c r="I136" s="22"/>
      <c r="J136" s="15"/>
      <c r="K136" s="62"/>
      <c r="L136" s="20"/>
    </row>
    <row r="137" spans="1:12" x14ac:dyDescent="0.3">
      <c r="A137" s="8"/>
      <c r="B137" s="23"/>
      <c r="C137" s="23">
        <f>SUM(C122:C136)</f>
        <v>27</v>
      </c>
      <c r="D137" s="23">
        <f t="shared" ref="D137" si="31">SUM(D122:D136)</f>
        <v>0</v>
      </c>
      <c r="E137" s="23">
        <f t="shared" ref="E137" si="32">SUM(E122:E136)</f>
        <v>29</v>
      </c>
      <c r="F137" s="23">
        <f t="shared" ref="F137" si="33">SUM(F122:F136)</f>
        <v>0</v>
      </c>
      <c r="G137" s="23">
        <f t="shared" ref="G137" si="34">SUM(G122:G136)</f>
        <v>24</v>
      </c>
      <c r="H137" s="23">
        <f t="shared" ref="H137" si="35">SUM(H122:H136)</f>
        <v>0</v>
      </c>
      <c r="I137" s="23">
        <f t="shared" ref="I137" si="36">SUM(I122:I136)</f>
        <v>30</v>
      </c>
      <c r="J137" s="23">
        <f t="shared" ref="J137" si="37">SUM(J122:J136)</f>
        <v>0</v>
      </c>
      <c r="K137" s="23">
        <f t="shared" ref="K137" si="38">SUM(K122:K136)</f>
        <v>22</v>
      </c>
      <c r="L137" s="23">
        <f>SUM(C137:K137)</f>
        <v>132</v>
      </c>
    </row>
    <row r="138" spans="1:12" x14ac:dyDescent="0.3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1:12" ht="16.2" x14ac:dyDescent="0.35">
      <c r="A139" s="49" t="s">
        <v>26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50"/>
    </row>
    <row r="140" spans="1:12" x14ac:dyDescent="0.3">
      <c r="A140" s="1"/>
      <c r="B140" s="18"/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1:12" x14ac:dyDescent="0.3">
      <c r="A141" s="51" t="s">
        <v>3</v>
      </c>
      <c r="B141" s="52" t="s">
        <v>4</v>
      </c>
      <c r="C141" s="52"/>
      <c r="D141" s="52" t="s">
        <v>5</v>
      </c>
      <c r="E141" s="52"/>
      <c r="F141" s="52" t="s">
        <v>6</v>
      </c>
      <c r="G141" s="52"/>
      <c r="H141" s="52" t="s">
        <v>7</v>
      </c>
      <c r="I141" s="52"/>
      <c r="J141" s="52" t="s">
        <v>8</v>
      </c>
      <c r="K141" s="52"/>
      <c r="L141" s="20"/>
    </row>
    <row r="142" spans="1:12" x14ac:dyDescent="0.3">
      <c r="A142" s="51"/>
      <c r="B142" s="12" t="s">
        <v>9</v>
      </c>
      <c r="C142" s="12" t="s">
        <v>71</v>
      </c>
      <c r="D142" s="12" t="s">
        <v>9</v>
      </c>
      <c r="E142" s="12" t="s">
        <v>71</v>
      </c>
      <c r="F142" s="12" t="s">
        <v>9</v>
      </c>
      <c r="G142" s="12" t="s">
        <v>71</v>
      </c>
      <c r="H142" s="12" t="s">
        <v>9</v>
      </c>
      <c r="I142" s="12" t="s">
        <v>71</v>
      </c>
      <c r="J142" s="12" t="s">
        <v>9</v>
      </c>
      <c r="K142" s="12" t="s">
        <v>71</v>
      </c>
      <c r="L142" s="24" t="s">
        <v>72</v>
      </c>
    </row>
    <row r="143" spans="1:12" ht="17.25" customHeight="1" x14ac:dyDescent="0.3">
      <c r="A143" s="10">
        <v>1</v>
      </c>
      <c r="B143" s="13"/>
      <c r="C143" s="12"/>
      <c r="D143" s="13" t="s">
        <v>75</v>
      </c>
      <c r="E143" s="12">
        <v>7</v>
      </c>
      <c r="F143" s="13" t="s">
        <v>10</v>
      </c>
      <c r="G143" s="12">
        <v>1</v>
      </c>
      <c r="H143" s="13" t="s">
        <v>52</v>
      </c>
      <c r="I143" s="12">
        <v>6</v>
      </c>
      <c r="J143" s="13" t="s">
        <v>48</v>
      </c>
      <c r="K143" s="12">
        <v>5</v>
      </c>
      <c r="L143" s="20"/>
    </row>
    <row r="144" spans="1:12" ht="15" customHeight="1" x14ac:dyDescent="0.3">
      <c r="A144" s="51">
        <v>2</v>
      </c>
      <c r="B144" s="44" t="s">
        <v>55</v>
      </c>
      <c r="C144" s="42">
        <v>7</v>
      </c>
      <c r="D144" s="44" t="s">
        <v>50</v>
      </c>
      <c r="E144" s="42">
        <v>8</v>
      </c>
      <c r="F144" s="55" t="s">
        <v>80</v>
      </c>
      <c r="G144" s="55">
        <v>5</v>
      </c>
      <c r="H144" s="44" t="s">
        <v>50</v>
      </c>
      <c r="I144" s="42">
        <v>8</v>
      </c>
      <c r="J144" s="44" t="s">
        <v>50</v>
      </c>
      <c r="K144" s="42">
        <v>8</v>
      </c>
      <c r="L144" s="20"/>
    </row>
    <row r="145" spans="1:12" hidden="1" x14ac:dyDescent="0.3">
      <c r="A145" s="51"/>
      <c r="B145" s="44"/>
      <c r="C145" s="42"/>
      <c r="D145" s="44"/>
      <c r="E145" s="42"/>
      <c r="F145" s="55"/>
      <c r="G145" s="55"/>
      <c r="H145" s="44"/>
      <c r="I145" s="42"/>
      <c r="J145" s="44"/>
      <c r="K145" s="42"/>
      <c r="L145" s="20"/>
    </row>
    <row r="146" spans="1:12" x14ac:dyDescent="0.3">
      <c r="A146" s="51">
        <v>3</v>
      </c>
      <c r="B146" s="44" t="s">
        <v>62</v>
      </c>
      <c r="C146" s="42">
        <v>1</v>
      </c>
      <c r="D146" s="44" t="s">
        <v>55</v>
      </c>
      <c r="E146" s="42">
        <v>7</v>
      </c>
      <c r="F146" s="21" t="s">
        <v>76</v>
      </c>
      <c r="G146" s="42">
        <v>7</v>
      </c>
      <c r="H146" s="44" t="s">
        <v>55</v>
      </c>
      <c r="I146" s="42">
        <v>7</v>
      </c>
      <c r="J146" s="44" t="s">
        <v>55</v>
      </c>
      <c r="K146" s="42">
        <v>7</v>
      </c>
      <c r="L146" s="20"/>
    </row>
    <row r="147" spans="1:12" ht="0.75" hidden="1" customHeight="1" x14ac:dyDescent="0.3">
      <c r="A147" s="51"/>
      <c r="B147" s="44"/>
      <c r="C147" s="42"/>
      <c r="D147" s="44"/>
      <c r="E147" s="42"/>
      <c r="F147" s="21" t="s">
        <v>69</v>
      </c>
      <c r="G147" s="42"/>
      <c r="H147" s="44"/>
      <c r="I147" s="42"/>
      <c r="J147" s="44"/>
      <c r="K147" s="42"/>
      <c r="L147" s="20"/>
    </row>
    <row r="148" spans="1:12" x14ac:dyDescent="0.3">
      <c r="A148" s="51">
        <v>4</v>
      </c>
      <c r="B148" s="21" t="s">
        <v>16</v>
      </c>
      <c r="C148" s="42">
        <v>7</v>
      </c>
      <c r="D148" s="55" t="s">
        <v>43</v>
      </c>
      <c r="E148" s="55">
        <v>6</v>
      </c>
      <c r="F148" s="55" t="s">
        <v>55</v>
      </c>
      <c r="G148" s="55">
        <v>7</v>
      </c>
      <c r="H148" s="44" t="s">
        <v>57</v>
      </c>
      <c r="I148" s="42">
        <v>5</v>
      </c>
      <c r="J148" s="21" t="s">
        <v>16</v>
      </c>
      <c r="K148" s="42">
        <v>7</v>
      </c>
      <c r="L148" s="20"/>
    </row>
    <row r="149" spans="1:12" ht="1.5" hidden="1" customHeight="1" x14ac:dyDescent="0.3">
      <c r="A149" s="51"/>
      <c r="B149" s="21" t="s">
        <v>28</v>
      </c>
      <c r="C149" s="42"/>
      <c r="D149" s="55"/>
      <c r="E149" s="55"/>
      <c r="F149" s="55"/>
      <c r="G149" s="55"/>
      <c r="H149" s="44"/>
      <c r="I149" s="42"/>
      <c r="J149" s="21" t="s">
        <v>28</v>
      </c>
      <c r="K149" s="42"/>
      <c r="L149" s="20"/>
    </row>
    <row r="150" spans="1:12" hidden="1" x14ac:dyDescent="0.3">
      <c r="A150" s="51"/>
      <c r="B150" s="21" t="s">
        <v>16</v>
      </c>
      <c r="C150" s="42"/>
      <c r="D150" s="55"/>
      <c r="E150" s="55"/>
      <c r="F150" s="55"/>
      <c r="G150" s="55"/>
      <c r="H150" s="44"/>
      <c r="I150" s="42">
        <v>5</v>
      </c>
      <c r="J150" s="21" t="s">
        <v>16</v>
      </c>
      <c r="K150" s="42"/>
      <c r="L150" s="20"/>
    </row>
    <row r="151" spans="1:12" hidden="1" x14ac:dyDescent="0.3">
      <c r="A151" s="51"/>
      <c r="B151" s="21" t="s">
        <v>19</v>
      </c>
      <c r="C151" s="42"/>
      <c r="D151" s="55"/>
      <c r="E151" s="55"/>
      <c r="F151" s="55"/>
      <c r="G151" s="55"/>
      <c r="H151" s="44"/>
      <c r="I151" s="42"/>
      <c r="J151" s="21" t="s">
        <v>19</v>
      </c>
      <c r="K151" s="42"/>
      <c r="L151" s="20"/>
    </row>
    <row r="152" spans="1:12" ht="13.5" customHeight="1" x14ac:dyDescent="0.3">
      <c r="A152" s="51">
        <v>5</v>
      </c>
      <c r="B152" s="55" t="s">
        <v>50</v>
      </c>
      <c r="C152" s="31">
        <v>8</v>
      </c>
      <c r="D152" s="44" t="s">
        <v>47</v>
      </c>
      <c r="E152" s="42">
        <v>3</v>
      </c>
      <c r="F152" s="55" t="s">
        <v>39</v>
      </c>
      <c r="G152" s="55">
        <v>3</v>
      </c>
      <c r="H152" s="44"/>
      <c r="I152" s="42"/>
      <c r="J152" s="44" t="s">
        <v>46</v>
      </c>
      <c r="K152" s="42">
        <v>2</v>
      </c>
      <c r="L152" s="20"/>
    </row>
    <row r="153" spans="1:12" hidden="1" x14ac:dyDescent="0.3">
      <c r="A153" s="51"/>
      <c r="B153" s="55"/>
      <c r="C153" s="31" t="s">
        <v>18</v>
      </c>
      <c r="D153" s="44"/>
      <c r="E153" s="42"/>
      <c r="F153" s="55"/>
      <c r="G153" s="55"/>
      <c r="H153" s="44"/>
      <c r="I153" s="42"/>
      <c r="J153" s="44"/>
      <c r="K153" s="42"/>
      <c r="L153" s="20"/>
    </row>
    <row r="154" spans="1:12" ht="9" hidden="1" customHeight="1" x14ac:dyDescent="0.3">
      <c r="A154" s="51"/>
      <c r="B154" s="55"/>
      <c r="C154" s="31">
        <v>6</v>
      </c>
      <c r="D154" s="44"/>
      <c r="E154" s="42"/>
      <c r="F154" s="55"/>
      <c r="G154" s="55"/>
      <c r="H154" s="44"/>
      <c r="I154" s="42"/>
      <c r="J154" s="44"/>
      <c r="K154" s="42"/>
      <c r="L154" s="20"/>
    </row>
    <row r="155" spans="1:12" ht="2.25" hidden="1" customHeight="1" x14ac:dyDescent="0.3">
      <c r="A155" s="51"/>
      <c r="B155" s="55"/>
      <c r="C155" s="31"/>
      <c r="D155" s="44"/>
      <c r="E155" s="42"/>
      <c r="F155" s="55"/>
      <c r="G155" s="55"/>
      <c r="H155" s="44"/>
      <c r="I155" s="42"/>
      <c r="J155" s="44"/>
      <c r="K155" s="42"/>
      <c r="L155" s="20"/>
    </row>
    <row r="156" spans="1:12" x14ac:dyDescent="0.3">
      <c r="A156" s="8"/>
      <c r="B156" s="23"/>
      <c r="C156" s="23">
        <f>SUM(C143:C152)</f>
        <v>23</v>
      </c>
      <c r="D156" s="23">
        <f t="shared" ref="D156:K156" si="39">SUM(D143:D152)</f>
        <v>0</v>
      </c>
      <c r="E156" s="23">
        <f>SUM(E143:E155)</f>
        <v>31</v>
      </c>
      <c r="F156" s="23">
        <f t="shared" si="39"/>
        <v>0</v>
      </c>
      <c r="G156" s="23">
        <f t="shared" si="39"/>
        <v>23</v>
      </c>
      <c r="H156" s="23">
        <f t="shared" si="39"/>
        <v>0</v>
      </c>
      <c r="I156" s="23">
        <f>SUM(I143:I149)</f>
        <v>26</v>
      </c>
      <c r="J156" s="23">
        <f t="shared" si="39"/>
        <v>0</v>
      </c>
      <c r="K156" s="23">
        <f t="shared" si="39"/>
        <v>29</v>
      </c>
      <c r="L156" s="23">
        <f>SUM(C156:K156)</f>
        <v>132</v>
      </c>
    </row>
    <row r="157" spans="1:12" x14ac:dyDescent="0.3">
      <c r="A157" s="1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2" ht="15" customHeight="1" x14ac:dyDescent="0.35">
      <c r="A158" s="45" t="s">
        <v>29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</row>
    <row r="159" spans="1:12" x14ac:dyDescent="0.3">
      <c r="A159" s="5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2" x14ac:dyDescent="0.3">
      <c r="A160" s="46" t="s">
        <v>3</v>
      </c>
      <c r="B160" s="47" t="s">
        <v>4</v>
      </c>
      <c r="C160" s="47"/>
      <c r="D160" s="47" t="s">
        <v>5</v>
      </c>
      <c r="E160" s="47"/>
      <c r="F160" s="47" t="s">
        <v>6</v>
      </c>
      <c r="G160" s="47"/>
      <c r="H160" s="47" t="s">
        <v>7</v>
      </c>
      <c r="I160" s="47"/>
      <c r="J160" s="47" t="s">
        <v>8</v>
      </c>
      <c r="K160" s="47"/>
      <c r="L160" s="20"/>
    </row>
    <row r="161" spans="1:12" x14ac:dyDescent="0.3">
      <c r="A161" s="46"/>
      <c r="B161" s="12" t="s">
        <v>9</v>
      </c>
      <c r="C161" s="12" t="s">
        <v>71</v>
      </c>
      <c r="D161" s="12" t="s">
        <v>9</v>
      </c>
      <c r="E161" s="12" t="s">
        <v>71</v>
      </c>
      <c r="F161" s="12" t="s">
        <v>9</v>
      </c>
      <c r="G161" s="12" t="s">
        <v>71</v>
      </c>
      <c r="H161" s="12" t="s">
        <v>9</v>
      </c>
      <c r="I161" s="12" t="s">
        <v>71</v>
      </c>
      <c r="J161" s="12" t="s">
        <v>9</v>
      </c>
      <c r="K161" s="12" t="s">
        <v>71</v>
      </c>
      <c r="L161" s="24" t="s">
        <v>72</v>
      </c>
    </row>
    <row r="162" spans="1:12" ht="15" customHeight="1" x14ac:dyDescent="0.3">
      <c r="A162" s="46">
        <v>1</v>
      </c>
      <c r="B162" s="48"/>
      <c r="C162" s="40"/>
      <c r="D162" s="15" t="s">
        <v>70</v>
      </c>
      <c r="E162" s="40">
        <v>7</v>
      </c>
      <c r="F162" s="44" t="s">
        <v>55</v>
      </c>
      <c r="G162" s="40">
        <v>7</v>
      </c>
      <c r="H162" s="48" t="s">
        <v>50</v>
      </c>
      <c r="I162" s="40">
        <v>8</v>
      </c>
      <c r="J162" s="48" t="s">
        <v>77</v>
      </c>
      <c r="K162" s="40">
        <v>7</v>
      </c>
      <c r="L162" s="20"/>
    </row>
    <row r="163" spans="1:12" ht="0.75" hidden="1" customHeight="1" x14ac:dyDescent="0.3">
      <c r="A163" s="46"/>
      <c r="B163" s="48"/>
      <c r="C163" s="40"/>
      <c r="D163" s="15" t="s">
        <v>13</v>
      </c>
      <c r="E163" s="40"/>
      <c r="F163" s="44"/>
      <c r="G163" s="40"/>
      <c r="H163" s="48"/>
      <c r="I163" s="40"/>
      <c r="J163" s="48"/>
      <c r="K163" s="40"/>
      <c r="L163" s="20"/>
    </row>
    <row r="164" spans="1:12" ht="17.25" customHeight="1" x14ac:dyDescent="0.3">
      <c r="A164" s="46">
        <v>2</v>
      </c>
      <c r="B164" s="44" t="s">
        <v>55</v>
      </c>
      <c r="C164" s="40">
        <v>7</v>
      </c>
      <c r="D164" s="48" t="s">
        <v>50</v>
      </c>
      <c r="E164" s="40">
        <v>8</v>
      </c>
      <c r="F164" s="48" t="s">
        <v>50</v>
      </c>
      <c r="G164" s="40">
        <v>8</v>
      </c>
      <c r="H164" s="15" t="s">
        <v>10</v>
      </c>
      <c r="I164" s="40">
        <v>1</v>
      </c>
      <c r="J164" s="48" t="s">
        <v>44</v>
      </c>
      <c r="K164" s="40">
        <v>7</v>
      </c>
      <c r="L164" s="20"/>
    </row>
    <row r="165" spans="1:12" ht="0.75" hidden="1" customHeight="1" x14ac:dyDescent="0.3">
      <c r="A165" s="46"/>
      <c r="B165" s="44"/>
      <c r="C165" s="40"/>
      <c r="D165" s="48"/>
      <c r="E165" s="40"/>
      <c r="F165" s="48"/>
      <c r="G165" s="40"/>
      <c r="H165" s="15" t="s">
        <v>27</v>
      </c>
      <c r="I165" s="40"/>
      <c r="J165" s="48"/>
      <c r="K165" s="40"/>
      <c r="L165" s="20"/>
    </row>
    <row r="166" spans="1:12" ht="15.75" customHeight="1" x14ac:dyDescent="0.3">
      <c r="A166" s="46">
        <v>3</v>
      </c>
      <c r="B166" s="48" t="s">
        <v>50</v>
      </c>
      <c r="C166" s="40">
        <v>8</v>
      </c>
      <c r="D166" s="15" t="s">
        <v>10</v>
      </c>
      <c r="E166" s="40">
        <v>1</v>
      </c>
      <c r="F166" s="21" t="s">
        <v>78</v>
      </c>
      <c r="G166" s="40">
        <v>7</v>
      </c>
      <c r="H166" s="48" t="s">
        <v>44</v>
      </c>
      <c r="I166" s="40">
        <v>7</v>
      </c>
      <c r="J166" s="48" t="s">
        <v>51</v>
      </c>
      <c r="K166" s="40">
        <v>5</v>
      </c>
      <c r="L166" s="20"/>
    </row>
    <row r="167" spans="1:12" ht="7.5" hidden="1" customHeight="1" x14ac:dyDescent="0.3">
      <c r="A167" s="46"/>
      <c r="B167" s="48"/>
      <c r="C167" s="40"/>
      <c r="D167" s="15" t="s">
        <v>27</v>
      </c>
      <c r="E167" s="40"/>
      <c r="F167" s="21" t="s">
        <v>69</v>
      </c>
      <c r="G167" s="40"/>
      <c r="H167" s="48"/>
      <c r="I167" s="40"/>
      <c r="J167" s="48"/>
      <c r="K167" s="40"/>
      <c r="L167" s="20"/>
    </row>
    <row r="168" spans="1:12" ht="15" customHeight="1" x14ac:dyDescent="0.3">
      <c r="A168" s="46">
        <v>4</v>
      </c>
      <c r="B168" s="56" t="s">
        <v>43</v>
      </c>
      <c r="C168" s="16">
        <v>6</v>
      </c>
      <c r="D168" s="48" t="s">
        <v>55</v>
      </c>
      <c r="E168" s="40">
        <v>7</v>
      </c>
      <c r="F168" s="48" t="s">
        <v>48</v>
      </c>
      <c r="G168" s="40">
        <v>5</v>
      </c>
      <c r="H168" s="63" t="s">
        <v>48</v>
      </c>
      <c r="I168" s="63">
        <v>5</v>
      </c>
      <c r="J168" s="48" t="s">
        <v>43</v>
      </c>
      <c r="K168" s="40">
        <v>6</v>
      </c>
      <c r="L168" s="20"/>
    </row>
    <row r="169" spans="1:12" ht="1.5" hidden="1" customHeight="1" x14ac:dyDescent="0.3">
      <c r="A169" s="46"/>
      <c r="B169" s="56"/>
      <c r="C169" s="16"/>
      <c r="D169" s="48"/>
      <c r="E169" s="40"/>
      <c r="F169" s="48"/>
      <c r="G169" s="40"/>
      <c r="H169" s="63"/>
      <c r="I169" s="63"/>
      <c r="J169" s="48"/>
      <c r="K169" s="40"/>
      <c r="L169" s="20"/>
    </row>
    <row r="170" spans="1:12" hidden="1" x14ac:dyDescent="0.3">
      <c r="A170" s="46"/>
      <c r="B170" s="56"/>
      <c r="C170" s="16"/>
      <c r="D170" s="48"/>
      <c r="E170" s="40"/>
      <c r="F170" s="48"/>
      <c r="G170" s="40"/>
      <c r="H170" s="63"/>
      <c r="I170" s="63"/>
      <c r="J170" s="48"/>
      <c r="K170" s="40"/>
      <c r="L170" s="20"/>
    </row>
    <row r="171" spans="1:12" hidden="1" x14ac:dyDescent="0.3">
      <c r="A171" s="46"/>
      <c r="B171" s="56"/>
      <c r="C171" s="16"/>
      <c r="D171" s="48"/>
      <c r="E171" s="40"/>
      <c r="F171" s="48"/>
      <c r="G171" s="40"/>
      <c r="H171" s="63"/>
      <c r="I171" s="63"/>
      <c r="J171" s="48"/>
      <c r="K171" s="40"/>
      <c r="L171" s="20"/>
    </row>
    <row r="172" spans="1:12" ht="13.5" customHeight="1" x14ac:dyDescent="0.3">
      <c r="A172" s="46">
        <v>5</v>
      </c>
      <c r="B172" s="48" t="s">
        <v>46</v>
      </c>
      <c r="C172" s="40">
        <v>2</v>
      </c>
      <c r="D172" s="63" t="s">
        <v>47</v>
      </c>
      <c r="E172" s="63">
        <v>3</v>
      </c>
      <c r="F172" s="15" t="s">
        <v>16</v>
      </c>
      <c r="G172" s="16">
        <v>7</v>
      </c>
      <c r="H172" s="20"/>
      <c r="I172" s="20"/>
      <c r="J172" s="48" t="s">
        <v>49</v>
      </c>
      <c r="K172" s="40">
        <v>3</v>
      </c>
      <c r="L172" s="20"/>
    </row>
    <row r="173" spans="1:12" ht="1.5" hidden="1" customHeight="1" x14ac:dyDescent="0.3">
      <c r="A173" s="46"/>
      <c r="B173" s="48"/>
      <c r="C173" s="40"/>
      <c r="D173" s="63"/>
      <c r="E173" s="63"/>
      <c r="F173" s="15" t="s">
        <v>17</v>
      </c>
      <c r="G173" s="16"/>
      <c r="J173" s="48"/>
      <c r="K173" s="40"/>
      <c r="L173" s="20"/>
    </row>
    <row r="174" spans="1:12" ht="15.75" hidden="1" customHeight="1" x14ac:dyDescent="0.3">
      <c r="A174" s="46"/>
      <c r="B174" s="48"/>
      <c r="C174" s="40"/>
      <c r="D174" s="63"/>
      <c r="E174" s="63"/>
      <c r="F174" s="15" t="s">
        <v>16</v>
      </c>
      <c r="G174" s="16"/>
      <c r="J174" s="48"/>
      <c r="K174" s="40"/>
      <c r="L174" s="20"/>
    </row>
    <row r="175" spans="1:12" ht="15.75" hidden="1" customHeight="1" x14ac:dyDescent="0.3">
      <c r="A175" s="46"/>
      <c r="B175" s="48"/>
      <c r="C175" s="40"/>
      <c r="D175" s="63"/>
      <c r="E175" s="63"/>
      <c r="F175" s="15" t="s">
        <v>28</v>
      </c>
      <c r="G175" s="16"/>
      <c r="J175" s="48"/>
      <c r="K175" s="40"/>
      <c r="L175" s="20"/>
    </row>
    <row r="176" spans="1:12" x14ac:dyDescent="0.3">
      <c r="A176" s="8"/>
      <c r="B176" s="23"/>
      <c r="C176" s="23">
        <f>SUM(C161:C175)</f>
        <v>23</v>
      </c>
      <c r="D176" s="23">
        <f>SUM(D161:D175)</f>
        <v>0</v>
      </c>
      <c r="E176" s="23">
        <f>SUM(E161:E175)</f>
        <v>26</v>
      </c>
      <c r="F176" s="23">
        <f t="shared" ref="F176" si="40">SUM(F161:F175)</f>
        <v>0</v>
      </c>
      <c r="G176" s="23">
        <f t="shared" ref="G176" si="41">SUM(G161:G175)</f>
        <v>34</v>
      </c>
      <c r="H176" s="23">
        <f>SUM(H161:H171)</f>
        <v>0</v>
      </c>
      <c r="I176" s="23">
        <f>SUM(I161:I171)</f>
        <v>21</v>
      </c>
      <c r="J176" s="23">
        <f t="shared" ref="J176" si="42">SUM(J161:J175)</f>
        <v>0</v>
      </c>
      <c r="K176" s="23">
        <f t="shared" ref="K176" si="43">SUM(K161:K175)</f>
        <v>28</v>
      </c>
      <c r="L176" s="23">
        <f>SUM(C176:K176)</f>
        <v>132</v>
      </c>
    </row>
    <row r="177" spans="1:12" x14ac:dyDescent="0.3">
      <c r="A177" s="30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</row>
    <row r="178" spans="1:12" ht="15.75" customHeight="1" x14ac:dyDescent="0.35">
      <c r="A178" s="49" t="s">
        <v>30</v>
      </c>
      <c r="B178" s="49"/>
      <c r="C178" s="49"/>
      <c r="D178" s="49"/>
      <c r="E178" s="49"/>
      <c r="F178" s="49"/>
      <c r="G178" s="49"/>
      <c r="H178" s="49"/>
      <c r="I178" s="49"/>
      <c r="J178" s="49"/>
      <c r="K178" s="49"/>
    </row>
    <row r="179" spans="1:12" x14ac:dyDescent="0.3">
      <c r="A179" s="1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2" x14ac:dyDescent="0.3">
      <c r="A180" s="51" t="s">
        <v>3</v>
      </c>
      <c r="B180" s="52" t="s">
        <v>4</v>
      </c>
      <c r="C180" s="52"/>
      <c r="D180" s="52" t="s">
        <v>5</v>
      </c>
      <c r="E180" s="52"/>
      <c r="F180" s="52" t="s">
        <v>6</v>
      </c>
      <c r="G180" s="52"/>
      <c r="H180" s="52" t="s">
        <v>7</v>
      </c>
      <c r="I180" s="52"/>
      <c r="J180" s="52" t="s">
        <v>8</v>
      </c>
      <c r="K180" s="52"/>
      <c r="L180" s="20"/>
    </row>
    <row r="181" spans="1:12" x14ac:dyDescent="0.3">
      <c r="A181" s="51"/>
      <c r="B181" s="12" t="s">
        <v>9</v>
      </c>
      <c r="C181" s="12" t="s">
        <v>71</v>
      </c>
      <c r="D181" s="12" t="s">
        <v>9</v>
      </c>
      <c r="E181" s="12" t="s">
        <v>71</v>
      </c>
      <c r="F181" s="12" t="s">
        <v>9</v>
      </c>
      <c r="G181" s="12" t="s">
        <v>71</v>
      </c>
      <c r="H181" s="12" t="s">
        <v>9</v>
      </c>
      <c r="I181" s="12" t="s">
        <v>71</v>
      </c>
      <c r="J181" s="12" t="s">
        <v>9</v>
      </c>
      <c r="K181" s="12" t="s">
        <v>71</v>
      </c>
      <c r="L181" s="24" t="s">
        <v>72</v>
      </c>
    </row>
    <row r="182" spans="1:12" x14ac:dyDescent="0.3">
      <c r="A182" s="10">
        <v>1</v>
      </c>
      <c r="B182" s="13"/>
      <c r="C182" s="12"/>
      <c r="D182" s="13" t="s">
        <v>55</v>
      </c>
      <c r="E182" s="12">
        <v>7</v>
      </c>
      <c r="F182" s="37" t="s">
        <v>43</v>
      </c>
      <c r="G182" s="37">
        <v>6</v>
      </c>
      <c r="H182" s="37" t="s">
        <v>47</v>
      </c>
      <c r="I182" s="37">
        <v>3</v>
      </c>
      <c r="J182" s="35" t="s">
        <v>50</v>
      </c>
      <c r="K182" s="35">
        <v>8</v>
      </c>
      <c r="L182" s="20"/>
    </row>
    <row r="183" spans="1:12" ht="15.75" customHeight="1" x14ac:dyDescent="0.3">
      <c r="A183" s="51">
        <v>2</v>
      </c>
      <c r="B183" s="44" t="s">
        <v>55</v>
      </c>
      <c r="C183" s="40">
        <v>7</v>
      </c>
      <c r="D183" s="21" t="s">
        <v>10</v>
      </c>
      <c r="E183" s="42">
        <v>1</v>
      </c>
      <c r="F183" s="48" t="s">
        <v>50</v>
      </c>
      <c r="G183" s="42">
        <v>8</v>
      </c>
      <c r="H183" s="37" t="s">
        <v>51</v>
      </c>
      <c r="I183" s="37">
        <v>5</v>
      </c>
      <c r="J183" s="44" t="s">
        <v>81</v>
      </c>
      <c r="K183" s="42">
        <v>6</v>
      </c>
      <c r="L183" s="20"/>
    </row>
    <row r="184" spans="1:12" ht="0.75" customHeight="1" x14ac:dyDescent="0.3">
      <c r="A184" s="51"/>
      <c r="B184" s="44"/>
      <c r="C184" s="40"/>
      <c r="D184" s="21" t="s">
        <v>31</v>
      </c>
      <c r="E184" s="42"/>
      <c r="F184" s="48"/>
      <c r="G184" s="42"/>
      <c r="J184" s="44"/>
      <c r="K184" s="42"/>
      <c r="L184" s="20"/>
    </row>
    <row r="185" spans="1:12" x14ac:dyDescent="0.3">
      <c r="A185" s="51">
        <v>3</v>
      </c>
      <c r="B185" s="48" t="s">
        <v>50</v>
      </c>
      <c r="C185" s="42">
        <v>8</v>
      </c>
      <c r="D185" s="44" t="s">
        <v>50</v>
      </c>
      <c r="E185" s="42">
        <v>8</v>
      </c>
      <c r="F185" s="55" t="s">
        <v>55</v>
      </c>
      <c r="G185" s="55">
        <v>7</v>
      </c>
      <c r="H185" s="63" t="s">
        <v>55</v>
      </c>
      <c r="I185" s="63">
        <v>7</v>
      </c>
      <c r="J185" s="44" t="s">
        <v>55</v>
      </c>
      <c r="K185" s="42">
        <v>7</v>
      </c>
      <c r="L185" s="23"/>
    </row>
    <row r="186" spans="1:12" ht="0.75" customHeight="1" x14ac:dyDescent="0.3">
      <c r="A186" s="51"/>
      <c r="B186" s="48"/>
      <c r="C186" s="42"/>
      <c r="D186" s="44"/>
      <c r="E186" s="42"/>
      <c r="F186" s="55"/>
      <c r="G186" s="55"/>
      <c r="H186" s="63"/>
      <c r="I186" s="63"/>
      <c r="J186" s="44"/>
      <c r="K186" s="42"/>
      <c r="L186" s="20"/>
    </row>
    <row r="187" spans="1:12" x14ac:dyDescent="0.3">
      <c r="A187" s="51">
        <v>4</v>
      </c>
      <c r="B187" s="44" t="s">
        <v>70</v>
      </c>
      <c r="C187" s="42">
        <v>7</v>
      </c>
      <c r="D187" s="44" t="s">
        <v>51</v>
      </c>
      <c r="E187" s="42">
        <v>5</v>
      </c>
      <c r="F187" s="21" t="s">
        <v>16</v>
      </c>
      <c r="G187" s="22">
        <v>7</v>
      </c>
      <c r="H187" s="55" t="s">
        <v>46</v>
      </c>
      <c r="I187" s="55">
        <v>2</v>
      </c>
      <c r="J187" s="44" t="s">
        <v>43</v>
      </c>
      <c r="K187" s="42">
        <v>6</v>
      </c>
      <c r="L187" s="20"/>
    </row>
    <row r="188" spans="1:12" ht="1.5" hidden="1" customHeight="1" x14ac:dyDescent="0.3">
      <c r="A188" s="51"/>
      <c r="B188" s="44"/>
      <c r="C188" s="42"/>
      <c r="D188" s="44"/>
      <c r="E188" s="42"/>
      <c r="F188" s="21" t="s">
        <v>17</v>
      </c>
      <c r="G188" s="22"/>
      <c r="H188" s="55"/>
      <c r="I188" s="55"/>
      <c r="J188" s="44"/>
      <c r="K188" s="42"/>
      <c r="L188" s="20"/>
    </row>
    <row r="189" spans="1:12" hidden="1" x14ac:dyDescent="0.3">
      <c r="A189" s="51"/>
      <c r="B189" s="44"/>
      <c r="C189" s="42"/>
      <c r="D189" s="44"/>
      <c r="E189" s="42"/>
      <c r="F189" s="21" t="s">
        <v>16</v>
      </c>
      <c r="G189" s="22"/>
      <c r="H189" s="55"/>
      <c r="I189" s="55"/>
      <c r="J189" s="44"/>
      <c r="K189" s="42"/>
      <c r="L189" s="20"/>
    </row>
    <row r="190" spans="1:12" hidden="1" x14ac:dyDescent="0.3">
      <c r="A190" s="51"/>
      <c r="B190" s="44"/>
      <c r="C190" s="42"/>
      <c r="D190" s="44"/>
      <c r="E190" s="42"/>
      <c r="F190" s="21" t="s">
        <v>28</v>
      </c>
      <c r="G190" s="22"/>
      <c r="H190" s="55"/>
      <c r="I190" s="55"/>
      <c r="J190" s="44"/>
      <c r="K190" s="42"/>
      <c r="L190" s="20"/>
    </row>
    <row r="191" spans="1:12" ht="15" customHeight="1" x14ac:dyDescent="0.3">
      <c r="A191" s="51">
        <v>5</v>
      </c>
      <c r="B191" s="55" t="s">
        <v>48</v>
      </c>
      <c r="C191" s="55">
        <v>5</v>
      </c>
      <c r="D191" s="21" t="s">
        <v>16</v>
      </c>
      <c r="E191" s="42">
        <v>7</v>
      </c>
      <c r="F191" s="44" t="s">
        <v>39</v>
      </c>
      <c r="G191" s="42">
        <v>3</v>
      </c>
      <c r="H191" s="21" t="s">
        <v>10</v>
      </c>
      <c r="I191" s="42">
        <v>1</v>
      </c>
      <c r="J191" s="48"/>
      <c r="K191" s="42"/>
      <c r="L191" s="20"/>
    </row>
    <row r="192" spans="1:12" ht="0.75" hidden="1" customHeight="1" x14ac:dyDescent="0.3">
      <c r="A192" s="51"/>
      <c r="B192" s="55"/>
      <c r="C192" s="55"/>
      <c r="D192" s="21" t="s">
        <v>17</v>
      </c>
      <c r="E192" s="42"/>
      <c r="F192" s="44"/>
      <c r="G192" s="42"/>
      <c r="H192" s="21" t="s">
        <v>31</v>
      </c>
      <c r="I192" s="42"/>
      <c r="J192" s="48"/>
      <c r="K192" s="42"/>
      <c r="L192" s="20"/>
    </row>
    <row r="193" spans="1:12" ht="15.75" hidden="1" customHeight="1" x14ac:dyDescent="0.3">
      <c r="A193" s="51"/>
      <c r="B193" s="55"/>
      <c r="C193" s="55"/>
      <c r="D193" s="21" t="s">
        <v>16</v>
      </c>
      <c r="E193" s="42"/>
      <c r="F193" s="44"/>
      <c r="G193" s="42"/>
      <c r="H193" s="44"/>
      <c r="I193" s="42"/>
      <c r="L193" s="20"/>
    </row>
    <row r="194" spans="1:12" ht="15.75" hidden="1" customHeight="1" x14ac:dyDescent="0.3">
      <c r="A194" s="51"/>
      <c r="B194" s="55"/>
      <c r="C194" s="55"/>
      <c r="D194" s="21" t="s">
        <v>28</v>
      </c>
      <c r="E194" s="42"/>
      <c r="F194" s="44"/>
      <c r="G194" s="42"/>
      <c r="H194" s="44"/>
      <c r="I194" s="42"/>
      <c r="L194" s="20"/>
    </row>
    <row r="195" spans="1:12" x14ac:dyDescent="0.3">
      <c r="A195" s="8">
        <v>6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0"/>
    </row>
    <row r="196" spans="1:12" x14ac:dyDescent="0.3">
      <c r="A196" s="8"/>
      <c r="B196" s="23"/>
      <c r="C196" s="23">
        <f>SUM(C181:C195)</f>
        <v>27</v>
      </c>
      <c r="D196" s="23">
        <f t="shared" ref="D196" si="44">SUM(D181:D195)</f>
        <v>0</v>
      </c>
      <c r="E196" s="23">
        <f t="shared" ref="E196" si="45">SUM(E181:E195)</f>
        <v>28</v>
      </c>
      <c r="F196" s="23">
        <f t="shared" ref="F196" si="46">SUM(F181:F195)</f>
        <v>0</v>
      </c>
      <c r="G196" s="23">
        <f t="shared" ref="G196" si="47">SUM(G181:G195)</f>
        <v>31</v>
      </c>
      <c r="H196" s="23">
        <f t="shared" ref="H196" si="48">SUM(H181:H195)</f>
        <v>0</v>
      </c>
      <c r="I196" s="23">
        <f t="shared" ref="I196" si="49">SUM(I181:I195)</f>
        <v>18</v>
      </c>
      <c r="J196" s="23">
        <f t="shared" ref="J196" si="50">SUM(J181:J195)</f>
        <v>0</v>
      </c>
      <c r="K196" s="23">
        <f t="shared" ref="K196" si="51">SUM(K181:K195)</f>
        <v>27</v>
      </c>
      <c r="L196" s="23">
        <f>SUM(C196:K196)</f>
        <v>131</v>
      </c>
    </row>
    <row r="197" spans="1:12" ht="15.75" customHeight="1" x14ac:dyDescent="0.35">
      <c r="A197" s="49" t="s">
        <v>32</v>
      </c>
      <c r="B197" s="49"/>
      <c r="C197" s="49"/>
      <c r="D197" s="49"/>
      <c r="E197" s="49"/>
      <c r="F197" s="49"/>
      <c r="G197" s="49"/>
      <c r="H197" s="49"/>
      <c r="I197" s="49"/>
      <c r="J197" s="49"/>
      <c r="K197" s="49"/>
    </row>
    <row r="198" spans="1:12" x14ac:dyDescent="0.3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2" x14ac:dyDescent="0.3">
      <c r="A199" s="51" t="s">
        <v>3</v>
      </c>
      <c r="B199" s="52" t="s">
        <v>4</v>
      </c>
      <c r="C199" s="52"/>
      <c r="D199" s="52" t="s">
        <v>5</v>
      </c>
      <c r="E199" s="52"/>
      <c r="F199" s="52" t="s">
        <v>6</v>
      </c>
      <c r="G199" s="52"/>
      <c r="H199" s="52" t="s">
        <v>7</v>
      </c>
      <c r="I199" s="52"/>
      <c r="J199" s="52" t="s">
        <v>8</v>
      </c>
      <c r="K199" s="52"/>
      <c r="L199" s="20"/>
    </row>
    <row r="200" spans="1:12" x14ac:dyDescent="0.3">
      <c r="A200" s="51"/>
      <c r="B200" s="12" t="s">
        <v>9</v>
      </c>
      <c r="C200" s="12" t="s">
        <v>71</v>
      </c>
      <c r="D200" s="12" t="s">
        <v>9</v>
      </c>
      <c r="E200" s="12" t="s">
        <v>71</v>
      </c>
      <c r="F200" s="12" t="s">
        <v>9</v>
      </c>
      <c r="G200" s="12" t="s">
        <v>71</v>
      </c>
      <c r="H200" s="12" t="s">
        <v>9</v>
      </c>
      <c r="I200" s="12" t="s">
        <v>71</v>
      </c>
      <c r="J200" s="12" t="s">
        <v>9</v>
      </c>
      <c r="K200" s="12" t="s">
        <v>71</v>
      </c>
      <c r="L200" s="24" t="s">
        <v>72</v>
      </c>
    </row>
    <row r="201" spans="1:12" ht="14.25" customHeight="1" x14ac:dyDescent="0.3">
      <c r="A201" s="10">
        <v>1</v>
      </c>
      <c r="B201" s="13"/>
      <c r="C201" s="12"/>
      <c r="D201" s="39" t="s">
        <v>39</v>
      </c>
      <c r="E201" s="39">
        <v>3</v>
      </c>
      <c r="F201" s="37" t="s">
        <v>43</v>
      </c>
      <c r="G201" s="37">
        <v>6</v>
      </c>
      <c r="H201" s="37" t="s">
        <v>47</v>
      </c>
      <c r="I201" s="37">
        <v>3</v>
      </c>
      <c r="J201" s="13" t="s">
        <v>10</v>
      </c>
      <c r="K201" s="12">
        <v>1</v>
      </c>
      <c r="L201" s="20"/>
    </row>
    <row r="202" spans="1:12" x14ac:dyDescent="0.3">
      <c r="A202" s="10">
        <v>2</v>
      </c>
      <c r="B202" s="13" t="s">
        <v>41</v>
      </c>
      <c r="C202" s="12">
        <v>8</v>
      </c>
      <c r="D202" s="37" t="s">
        <v>44</v>
      </c>
      <c r="E202" s="37">
        <v>7</v>
      </c>
      <c r="F202" s="37" t="s">
        <v>55</v>
      </c>
      <c r="G202" s="37">
        <v>7</v>
      </c>
      <c r="H202" s="13" t="s">
        <v>79</v>
      </c>
      <c r="I202" s="12">
        <v>7</v>
      </c>
      <c r="J202" s="37" t="s">
        <v>50</v>
      </c>
      <c r="K202" s="37">
        <v>8</v>
      </c>
      <c r="L202" s="20"/>
    </row>
    <row r="203" spans="1:12" x14ac:dyDescent="0.3">
      <c r="A203" s="51">
        <v>3</v>
      </c>
      <c r="B203" s="44" t="s">
        <v>42</v>
      </c>
      <c r="C203" s="42">
        <v>7</v>
      </c>
      <c r="D203" s="37" t="s">
        <v>41</v>
      </c>
      <c r="E203" s="37">
        <v>8</v>
      </c>
      <c r="F203" s="21" t="s">
        <v>16</v>
      </c>
      <c r="G203" s="22">
        <v>7</v>
      </c>
      <c r="H203" s="55" t="s">
        <v>41</v>
      </c>
      <c r="I203" s="55">
        <v>8</v>
      </c>
      <c r="J203" s="44" t="s">
        <v>44</v>
      </c>
      <c r="K203" s="42">
        <v>7</v>
      </c>
      <c r="L203" s="20"/>
    </row>
    <row r="204" spans="1:12" ht="15.75" hidden="1" customHeight="1" x14ac:dyDescent="0.3">
      <c r="A204" s="51"/>
      <c r="B204" s="44"/>
      <c r="C204" s="42"/>
      <c r="D204" s="32" t="s">
        <v>45</v>
      </c>
      <c r="E204" s="32">
        <v>5</v>
      </c>
      <c r="F204" s="21" t="s">
        <v>17</v>
      </c>
      <c r="G204" s="22"/>
      <c r="H204" s="55"/>
      <c r="I204" s="55"/>
      <c r="J204" s="44"/>
      <c r="K204" s="42"/>
      <c r="L204" s="20"/>
    </row>
    <row r="205" spans="1:12" ht="15.75" hidden="1" customHeight="1" x14ac:dyDescent="0.3">
      <c r="A205" s="51"/>
      <c r="B205" s="44"/>
      <c r="C205" s="42"/>
      <c r="D205" s="32"/>
      <c r="E205" s="32"/>
      <c r="F205" s="21" t="s">
        <v>16</v>
      </c>
      <c r="G205" s="22"/>
      <c r="H205" s="55"/>
      <c r="I205" s="55"/>
      <c r="J205" s="44"/>
      <c r="K205" s="42"/>
      <c r="L205" s="20"/>
    </row>
    <row r="206" spans="1:12" ht="15.75" hidden="1" customHeight="1" x14ac:dyDescent="0.3">
      <c r="A206" s="51"/>
      <c r="B206" s="44"/>
      <c r="C206" s="42"/>
      <c r="D206" s="32"/>
      <c r="E206" s="32"/>
      <c r="F206" s="21" t="s">
        <v>19</v>
      </c>
      <c r="G206" s="22"/>
      <c r="H206" s="55"/>
      <c r="I206" s="55"/>
      <c r="J206" s="44"/>
      <c r="K206" s="42"/>
      <c r="L206" s="20"/>
    </row>
    <row r="207" spans="1:12" ht="14.25" customHeight="1" x14ac:dyDescent="0.3">
      <c r="A207" s="51">
        <v>4</v>
      </c>
      <c r="B207" s="44" t="s">
        <v>43</v>
      </c>
      <c r="C207" s="42">
        <v>6</v>
      </c>
      <c r="D207" s="32" t="s">
        <v>82</v>
      </c>
      <c r="E207" s="32">
        <v>5</v>
      </c>
      <c r="F207" s="44" t="s">
        <v>45</v>
      </c>
      <c r="G207" s="42">
        <v>5</v>
      </c>
      <c r="H207" s="21" t="s">
        <v>16</v>
      </c>
      <c r="I207" s="22">
        <v>7</v>
      </c>
      <c r="J207" s="44" t="s">
        <v>81</v>
      </c>
      <c r="K207" s="42">
        <v>6</v>
      </c>
      <c r="L207" s="20"/>
    </row>
    <row r="208" spans="1:12" ht="1.5" hidden="1" customHeight="1" x14ac:dyDescent="0.3">
      <c r="A208" s="51"/>
      <c r="B208" s="44"/>
      <c r="C208" s="42"/>
      <c r="D208" s="21"/>
      <c r="E208" s="22"/>
      <c r="F208" s="44"/>
      <c r="G208" s="42"/>
      <c r="H208" s="21" t="s">
        <v>17</v>
      </c>
      <c r="I208" s="22"/>
      <c r="J208" s="44"/>
      <c r="K208" s="42"/>
      <c r="L208" s="20"/>
    </row>
    <row r="209" spans="1:13" ht="15.75" hidden="1" customHeight="1" x14ac:dyDescent="0.3">
      <c r="A209" s="51"/>
      <c r="B209" s="44"/>
      <c r="C209" s="42"/>
      <c r="D209" s="21"/>
      <c r="E209" s="22"/>
      <c r="F209" s="44"/>
      <c r="G209" s="42"/>
      <c r="H209" s="21" t="s">
        <v>16</v>
      </c>
      <c r="I209" s="22"/>
      <c r="J209" s="44"/>
      <c r="K209" s="42"/>
      <c r="L209" s="20"/>
    </row>
    <row r="210" spans="1:13" ht="15.75" hidden="1" customHeight="1" x14ac:dyDescent="0.3">
      <c r="A210" s="51"/>
      <c r="B210" s="44"/>
      <c r="C210" s="42"/>
      <c r="D210" s="21"/>
      <c r="E210" s="22"/>
      <c r="F210" s="44"/>
      <c r="G210" s="42"/>
      <c r="H210" s="21" t="s">
        <v>19</v>
      </c>
      <c r="I210" s="22"/>
      <c r="J210" s="44"/>
      <c r="K210" s="42"/>
      <c r="L210" s="20"/>
    </row>
    <row r="211" spans="1:13" ht="14.25" customHeight="1" x14ac:dyDescent="0.3">
      <c r="A211" s="51">
        <v>5</v>
      </c>
      <c r="B211" s="21" t="s">
        <v>10</v>
      </c>
      <c r="C211" s="42">
        <v>1</v>
      </c>
      <c r="D211" s="44" t="s">
        <v>60</v>
      </c>
      <c r="E211" s="42">
        <v>7</v>
      </c>
      <c r="F211" s="20"/>
      <c r="G211" s="20"/>
      <c r="H211" s="44" t="s">
        <v>48</v>
      </c>
      <c r="I211" s="42">
        <v>5</v>
      </c>
      <c r="J211" s="55" t="s">
        <v>46</v>
      </c>
      <c r="K211" s="55">
        <v>2</v>
      </c>
      <c r="L211" s="20"/>
    </row>
    <row r="212" spans="1:13" ht="1.5" hidden="1" customHeight="1" x14ac:dyDescent="0.3">
      <c r="A212" s="51"/>
      <c r="B212" s="21" t="s">
        <v>33</v>
      </c>
      <c r="C212" s="42"/>
      <c r="D212" s="44"/>
      <c r="E212" s="42"/>
      <c r="H212" s="44"/>
      <c r="I212" s="42"/>
      <c r="J212" s="55"/>
      <c r="K212" s="55"/>
      <c r="L212" s="20"/>
    </row>
    <row r="213" spans="1:13" x14ac:dyDescent="0.3">
      <c r="A213" s="8"/>
      <c r="B213" s="23"/>
      <c r="C213" s="23">
        <f>SUM(C198:C212)</f>
        <v>22</v>
      </c>
      <c r="D213" s="23">
        <f t="shared" ref="D213" si="52">SUM(D198:D212)</f>
        <v>0</v>
      </c>
      <c r="E213" s="23">
        <v>30</v>
      </c>
      <c r="F213" s="23">
        <f t="shared" ref="F213" si="53">SUM(F198:F212)</f>
        <v>0</v>
      </c>
      <c r="G213" s="23">
        <f t="shared" ref="G213" si="54">SUM(G198:G212)</f>
        <v>25</v>
      </c>
      <c r="H213" s="23">
        <f t="shared" ref="H213" si="55">SUM(H198:H212)</f>
        <v>0</v>
      </c>
      <c r="I213" s="23">
        <f t="shared" ref="I213" si="56">SUM(I198:I212)</f>
        <v>30</v>
      </c>
      <c r="J213" s="23">
        <f>SUM(J198:J212)</f>
        <v>0</v>
      </c>
      <c r="K213" s="23">
        <f>SUM(K198:K212)</f>
        <v>24</v>
      </c>
      <c r="L213" s="23">
        <f>SUM(C213:K213)</f>
        <v>131</v>
      </c>
    </row>
    <row r="214" spans="1:13" x14ac:dyDescent="0.3">
      <c r="A214" s="1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3" ht="15.75" customHeight="1" x14ac:dyDescent="0.35">
      <c r="A215" s="49" t="s">
        <v>34</v>
      </c>
      <c r="B215" s="49"/>
      <c r="C215" s="49"/>
      <c r="D215" s="49"/>
      <c r="E215" s="49"/>
      <c r="F215" s="49"/>
      <c r="G215" s="49"/>
      <c r="H215" s="49"/>
      <c r="I215" s="49"/>
      <c r="J215" s="49"/>
      <c r="K215" s="49"/>
    </row>
    <row r="216" spans="1:13" x14ac:dyDescent="0.3">
      <c r="A216" s="1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M216" s="38"/>
    </row>
    <row r="217" spans="1:13" x14ac:dyDescent="0.3">
      <c r="A217" s="51" t="s">
        <v>3</v>
      </c>
      <c r="B217" s="52" t="s">
        <v>4</v>
      </c>
      <c r="C217" s="52"/>
      <c r="D217" s="52" t="s">
        <v>5</v>
      </c>
      <c r="E217" s="52"/>
      <c r="F217" s="52" t="s">
        <v>6</v>
      </c>
      <c r="G217" s="52"/>
      <c r="H217" s="52" t="s">
        <v>7</v>
      </c>
      <c r="I217" s="52"/>
      <c r="J217" s="52" t="s">
        <v>8</v>
      </c>
      <c r="K217" s="52"/>
      <c r="L217" s="20"/>
    </row>
    <row r="218" spans="1:13" x14ac:dyDescent="0.3">
      <c r="A218" s="51"/>
      <c r="B218" s="12" t="s">
        <v>9</v>
      </c>
      <c r="C218" s="12" t="s">
        <v>71</v>
      </c>
      <c r="D218" s="12" t="s">
        <v>9</v>
      </c>
      <c r="E218" s="12" t="s">
        <v>71</v>
      </c>
      <c r="F218" s="12" t="s">
        <v>9</v>
      </c>
      <c r="G218" s="12" t="s">
        <v>71</v>
      </c>
      <c r="H218" s="12" t="s">
        <v>9</v>
      </c>
      <c r="I218" s="12" t="s">
        <v>71</v>
      </c>
      <c r="J218" s="12" t="s">
        <v>9</v>
      </c>
      <c r="K218" s="12" t="s">
        <v>71</v>
      </c>
      <c r="L218" s="24" t="s">
        <v>72</v>
      </c>
    </row>
    <row r="219" spans="1:13" x14ac:dyDescent="0.3">
      <c r="A219" s="51">
        <v>1</v>
      </c>
      <c r="B219" s="44"/>
      <c r="C219" s="42"/>
      <c r="D219" s="21" t="s">
        <v>16</v>
      </c>
      <c r="E219" s="22">
        <v>7</v>
      </c>
      <c r="F219" s="44" t="s">
        <v>50</v>
      </c>
      <c r="G219" s="42">
        <v>8</v>
      </c>
      <c r="H219" s="21" t="s">
        <v>16</v>
      </c>
      <c r="I219" s="22">
        <v>7</v>
      </c>
      <c r="J219" s="44" t="s">
        <v>45</v>
      </c>
      <c r="K219" s="42">
        <v>5</v>
      </c>
      <c r="L219" s="20"/>
    </row>
    <row r="220" spans="1:13" hidden="1" x14ac:dyDescent="0.3">
      <c r="A220" s="51"/>
      <c r="B220" s="44"/>
      <c r="C220" s="42"/>
      <c r="D220" s="21" t="s">
        <v>17</v>
      </c>
      <c r="E220" s="22"/>
      <c r="F220" s="44"/>
      <c r="G220" s="42"/>
      <c r="H220" s="21" t="s">
        <v>17</v>
      </c>
      <c r="I220" s="22"/>
      <c r="J220" s="44"/>
      <c r="K220" s="42"/>
      <c r="L220" s="20"/>
    </row>
    <row r="221" spans="1:13" hidden="1" x14ac:dyDescent="0.3">
      <c r="A221" s="51"/>
      <c r="B221" s="44"/>
      <c r="C221" s="42"/>
      <c r="D221" s="21" t="s">
        <v>16</v>
      </c>
      <c r="E221" s="22"/>
      <c r="F221" s="44"/>
      <c r="G221" s="42"/>
      <c r="H221" s="21" t="s">
        <v>16</v>
      </c>
      <c r="I221" s="22"/>
      <c r="J221" s="44"/>
      <c r="K221" s="42"/>
      <c r="L221" s="20"/>
    </row>
    <row r="222" spans="1:13" hidden="1" x14ac:dyDescent="0.3">
      <c r="A222" s="51"/>
      <c r="B222" s="44"/>
      <c r="C222" s="42"/>
      <c r="D222" s="21" t="s">
        <v>19</v>
      </c>
      <c r="E222" s="22"/>
      <c r="F222" s="44"/>
      <c r="G222" s="42"/>
      <c r="H222" s="21" t="s">
        <v>19</v>
      </c>
      <c r="I222" s="22"/>
      <c r="J222" s="44"/>
      <c r="K222" s="42"/>
      <c r="L222" s="20"/>
    </row>
    <row r="223" spans="1:13" ht="15" customHeight="1" x14ac:dyDescent="0.3">
      <c r="A223" s="51">
        <v>2</v>
      </c>
      <c r="B223" s="21" t="s">
        <v>70</v>
      </c>
      <c r="C223" s="42">
        <v>7</v>
      </c>
      <c r="D223" s="21" t="s">
        <v>50</v>
      </c>
      <c r="E223" s="42">
        <v>8</v>
      </c>
      <c r="F223" s="44" t="s">
        <v>40</v>
      </c>
      <c r="G223" s="42">
        <v>6</v>
      </c>
      <c r="H223" s="44" t="s">
        <v>79</v>
      </c>
      <c r="I223" s="42">
        <v>7</v>
      </c>
      <c r="J223" s="44" t="s">
        <v>41</v>
      </c>
      <c r="K223" s="42">
        <v>8</v>
      </c>
      <c r="L223" s="20"/>
    </row>
    <row r="224" spans="1:13" hidden="1" x14ac:dyDescent="0.3">
      <c r="A224" s="51"/>
      <c r="B224" s="21" t="s">
        <v>13</v>
      </c>
      <c r="C224" s="42"/>
      <c r="D224" s="21"/>
      <c r="E224" s="42"/>
      <c r="F224" s="44"/>
      <c r="G224" s="42"/>
      <c r="H224" s="44"/>
      <c r="I224" s="42"/>
      <c r="J224" s="44"/>
      <c r="K224" s="42"/>
      <c r="L224" s="20"/>
    </row>
    <row r="225" spans="1:12" ht="15" customHeight="1" x14ac:dyDescent="0.3">
      <c r="A225" s="51">
        <v>3</v>
      </c>
      <c r="B225" s="44" t="s">
        <v>41</v>
      </c>
      <c r="C225" s="42">
        <v>8</v>
      </c>
      <c r="D225" s="21" t="s">
        <v>10</v>
      </c>
      <c r="E225" s="42">
        <v>1</v>
      </c>
      <c r="F225" s="44" t="s">
        <v>44</v>
      </c>
      <c r="G225" s="42">
        <v>7</v>
      </c>
      <c r="H225" s="21" t="s">
        <v>10</v>
      </c>
      <c r="I225" s="42">
        <v>1</v>
      </c>
      <c r="J225" s="44" t="s">
        <v>44</v>
      </c>
      <c r="K225" s="42">
        <v>7</v>
      </c>
      <c r="L225" s="20"/>
    </row>
    <row r="226" spans="1:12" hidden="1" x14ac:dyDescent="0.3">
      <c r="A226" s="51"/>
      <c r="B226" s="44"/>
      <c r="C226" s="42"/>
      <c r="D226" s="21" t="s">
        <v>35</v>
      </c>
      <c r="E226" s="42"/>
      <c r="F226" s="44"/>
      <c r="G226" s="42"/>
      <c r="H226" s="21" t="s">
        <v>35</v>
      </c>
      <c r="I226" s="42"/>
      <c r="J226" s="44"/>
      <c r="K226" s="42"/>
      <c r="L226" s="20"/>
    </row>
    <row r="227" spans="1:12" x14ac:dyDescent="0.3">
      <c r="A227" s="10">
        <v>4</v>
      </c>
      <c r="B227" s="13" t="s">
        <v>44</v>
      </c>
      <c r="C227" s="22">
        <v>7</v>
      </c>
      <c r="D227" s="13" t="s">
        <v>44</v>
      </c>
      <c r="E227" s="22">
        <v>7</v>
      </c>
      <c r="F227" s="21" t="s">
        <v>48</v>
      </c>
      <c r="G227" s="22">
        <v>5</v>
      </c>
      <c r="H227" s="21" t="s">
        <v>48</v>
      </c>
      <c r="I227" s="22">
        <v>5</v>
      </c>
      <c r="J227" s="21" t="s">
        <v>49</v>
      </c>
      <c r="K227" s="22">
        <v>3</v>
      </c>
      <c r="L227" s="20"/>
    </row>
    <row r="228" spans="1:12" x14ac:dyDescent="0.3">
      <c r="A228" s="10">
        <v>5</v>
      </c>
      <c r="B228" s="21" t="s">
        <v>43</v>
      </c>
      <c r="C228" s="22">
        <v>6</v>
      </c>
      <c r="D228" s="31" t="s">
        <v>47</v>
      </c>
      <c r="E228" s="31">
        <v>3</v>
      </c>
      <c r="F228" s="21" t="s">
        <v>43</v>
      </c>
      <c r="G228" s="22">
        <v>6</v>
      </c>
      <c r="H228" s="34"/>
      <c r="I228" s="34"/>
      <c r="J228" s="21" t="s">
        <v>46</v>
      </c>
      <c r="K228" s="22">
        <v>2</v>
      </c>
      <c r="L228" s="20"/>
    </row>
    <row r="229" spans="1:12" x14ac:dyDescent="0.3">
      <c r="A229" s="8"/>
      <c r="B229" s="23"/>
      <c r="C229" s="23">
        <f>SUM(C214:C228)</f>
        <v>28</v>
      </c>
      <c r="D229" s="23">
        <f>SUM(D214:D228)</f>
        <v>0</v>
      </c>
      <c r="E229" s="23">
        <f>SUM(E214:E228)</f>
        <v>26</v>
      </c>
      <c r="F229" s="23">
        <f t="shared" ref="F229" si="57">SUM(F214:F228)</f>
        <v>0</v>
      </c>
      <c r="G229" s="23">
        <f t="shared" ref="G229" si="58">SUM(G214:G228)</f>
        <v>32</v>
      </c>
      <c r="H229" s="23">
        <f t="shared" ref="H229" si="59">SUM(H214:H228)</f>
        <v>0</v>
      </c>
      <c r="I229" s="23">
        <f t="shared" ref="I229" si="60">SUM(I214:I228)</f>
        <v>20</v>
      </c>
      <c r="J229" s="23">
        <f t="shared" ref="J229" si="61">SUM(J214:J228)</f>
        <v>0</v>
      </c>
      <c r="K229" s="23">
        <f t="shared" ref="K229" si="62">SUM(K214:K228)</f>
        <v>25</v>
      </c>
      <c r="L229" s="23">
        <f>SUM(C229:K229)</f>
        <v>131</v>
      </c>
    </row>
    <row r="230" spans="1:12" x14ac:dyDescent="0.3">
      <c r="A230" s="1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2" ht="15.75" customHeight="1" x14ac:dyDescent="0.35">
      <c r="A231" s="49" t="s">
        <v>36</v>
      </c>
      <c r="B231" s="49"/>
      <c r="C231" s="49"/>
      <c r="D231" s="49"/>
      <c r="E231" s="49"/>
      <c r="F231" s="49"/>
      <c r="G231" s="49"/>
      <c r="H231" s="49"/>
      <c r="I231" s="49"/>
      <c r="J231" s="49"/>
      <c r="K231" s="49"/>
    </row>
    <row r="232" spans="1:12" x14ac:dyDescent="0.3">
      <c r="A232" s="1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2" x14ac:dyDescent="0.3">
      <c r="A233" s="51" t="s">
        <v>3</v>
      </c>
      <c r="B233" s="52" t="s">
        <v>4</v>
      </c>
      <c r="C233" s="52"/>
      <c r="D233" s="52" t="s">
        <v>5</v>
      </c>
      <c r="E233" s="52"/>
      <c r="F233" s="52" t="s">
        <v>6</v>
      </c>
      <c r="G233" s="52"/>
      <c r="H233" s="52" t="s">
        <v>7</v>
      </c>
      <c r="I233" s="52"/>
      <c r="J233" s="52" t="s">
        <v>8</v>
      </c>
      <c r="K233" s="52"/>
      <c r="L233" s="20"/>
    </row>
    <row r="234" spans="1:12" x14ac:dyDescent="0.3">
      <c r="A234" s="51"/>
      <c r="B234" s="12" t="s">
        <v>9</v>
      </c>
      <c r="C234" s="12" t="s">
        <v>71</v>
      </c>
      <c r="D234" s="12" t="s">
        <v>9</v>
      </c>
      <c r="E234" s="12" t="s">
        <v>71</v>
      </c>
      <c r="F234" s="12" t="s">
        <v>9</v>
      </c>
      <c r="G234" s="12" t="s">
        <v>71</v>
      </c>
      <c r="H234" s="12" t="s">
        <v>9</v>
      </c>
      <c r="I234" s="12" t="s">
        <v>71</v>
      </c>
      <c r="J234" s="12" t="s">
        <v>9</v>
      </c>
      <c r="K234" s="12" t="s">
        <v>71</v>
      </c>
      <c r="L234" s="24" t="s">
        <v>72</v>
      </c>
    </row>
    <row r="235" spans="1:12" x14ac:dyDescent="0.3">
      <c r="A235" s="51">
        <v>1</v>
      </c>
      <c r="B235" s="44"/>
      <c r="C235" s="42"/>
      <c r="D235" s="44" t="s">
        <v>80</v>
      </c>
      <c r="E235" s="42">
        <v>5</v>
      </c>
      <c r="F235" s="44" t="s">
        <v>80</v>
      </c>
      <c r="G235" s="42">
        <v>5</v>
      </c>
      <c r="H235" s="21" t="s">
        <v>10</v>
      </c>
      <c r="I235" s="42">
        <v>1</v>
      </c>
      <c r="J235" s="44" t="s">
        <v>43</v>
      </c>
      <c r="K235" s="42">
        <v>6</v>
      </c>
      <c r="L235" s="20"/>
    </row>
    <row r="236" spans="1:12" ht="0.75" customHeight="1" x14ac:dyDescent="0.3">
      <c r="A236" s="51"/>
      <c r="B236" s="44"/>
      <c r="C236" s="42"/>
      <c r="D236" s="44"/>
      <c r="E236" s="42"/>
      <c r="F236" s="44"/>
      <c r="G236" s="42"/>
      <c r="H236" s="21" t="s">
        <v>37</v>
      </c>
      <c r="I236" s="42"/>
      <c r="J236" s="44"/>
      <c r="K236" s="42"/>
      <c r="L236" s="20"/>
    </row>
    <row r="237" spans="1:12" x14ac:dyDescent="0.3">
      <c r="A237" s="51">
        <v>2</v>
      </c>
      <c r="B237" s="21" t="s">
        <v>12</v>
      </c>
      <c r="C237" s="42">
        <v>7</v>
      </c>
      <c r="D237" s="44" t="s">
        <v>50</v>
      </c>
      <c r="E237" s="42">
        <v>8</v>
      </c>
      <c r="F237" s="21" t="s">
        <v>16</v>
      </c>
      <c r="G237" s="42">
        <v>7</v>
      </c>
      <c r="H237" s="44" t="s">
        <v>50</v>
      </c>
      <c r="I237" s="42">
        <v>8</v>
      </c>
      <c r="J237" s="21" t="s">
        <v>16</v>
      </c>
      <c r="K237" s="42">
        <v>7</v>
      </c>
      <c r="L237" s="20"/>
    </row>
    <row r="238" spans="1:12" ht="0.75" hidden="1" customHeight="1" x14ac:dyDescent="0.3">
      <c r="A238" s="51"/>
      <c r="B238" s="21" t="s">
        <v>13</v>
      </c>
      <c r="C238" s="42"/>
      <c r="D238" s="44"/>
      <c r="E238" s="42"/>
      <c r="F238" s="21" t="s">
        <v>28</v>
      </c>
      <c r="G238" s="42"/>
      <c r="H238" s="44"/>
      <c r="I238" s="42"/>
      <c r="J238" s="21" t="s">
        <v>28</v>
      </c>
      <c r="K238" s="42"/>
      <c r="L238" s="20"/>
    </row>
    <row r="239" spans="1:12" hidden="1" x14ac:dyDescent="0.3">
      <c r="A239" s="51"/>
      <c r="B239" s="44"/>
      <c r="C239" s="42"/>
      <c r="D239" s="44"/>
      <c r="E239" s="42"/>
      <c r="F239" s="21" t="s">
        <v>16</v>
      </c>
      <c r="G239" s="42"/>
      <c r="H239" s="44"/>
      <c r="I239" s="42"/>
      <c r="J239" s="21" t="s">
        <v>16</v>
      </c>
      <c r="K239" s="42"/>
      <c r="L239" s="20"/>
    </row>
    <row r="240" spans="1:12" hidden="1" x14ac:dyDescent="0.3">
      <c r="A240" s="51"/>
      <c r="B240" s="44"/>
      <c r="C240" s="42"/>
      <c r="D240" s="44"/>
      <c r="E240" s="42"/>
      <c r="F240" s="21" t="s">
        <v>19</v>
      </c>
      <c r="G240" s="42"/>
      <c r="H240" s="44"/>
      <c r="I240" s="42"/>
      <c r="J240" s="21" t="s">
        <v>19</v>
      </c>
      <c r="K240" s="42"/>
      <c r="L240" s="20"/>
    </row>
    <row r="241" spans="1:12" x14ac:dyDescent="0.3">
      <c r="A241" s="10">
        <v>3</v>
      </c>
      <c r="B241" s="31" t="s">
        <v>55</v>
      </c>
      <c r="C241" s="31">
        <v>7</v>
      </c>
      <c r="D241" s="21" t="s">
        <v>55</v>
      </c>
      <c r="E241" s="22">
        <v>7</v>
      </c>
      <c r="F241" s="21" t="s">
        <v>50</v>
      </c>
      <c r="G241" s="22">
        <v>8</v>
      </c>
      <c r="H241" s="21" t="s">
        <v>55</v>
      </c>
      <c r="I241" s="22">
        <v>7</v>
      </c>
      <c r="J241" s="21" t="s">
        <v>50</v>
      </c>
      <c r="K241" s="22">
        <v>8</v>
      </c>
      <c r="L241" s="20"/>
    </row>
    <row r="242" spans="1:12" ht="14.25" customHeight="1" x14ac:dyDescent="0.3">
      <c r="A242" s="51">
        <v>4</v>
      </c>
      <c r="B242" s="21" t="s">
        <v>10</v>
      </c>
      <c r="C242" s="42">
        <v>1</v>
      </c>
      <c r="D242" s="44" t="s">
        <v>39</v>
      </c>
      <c r="E242" s="42">
        <v>3</v>
      </c>
      <c r="F242" s="44" t="s">
        <v>55</v>
      </c>
      <c r="G242" s="42">
        <v>7</v>
      </c>
      <c r="H242" s="44" t="s">
        <v>57</v>
      </c>
      <c r="I242" s="42">
        <v>5</v>
      </c>
      <c r="J242" s="44" t="s">
        <v>55</v>
      </c>
      <c r="K242" s="42">
        <v>7</v>
      </c>
      <c r="L242" s="20"/>
    </row>
    <row r="243" spans="1:12" hidden="1" x14ac:dyDescent="0.3">
      <c r="A243" s="51"/>
      <c r="B243" s="21" t="s">
        <v>37</v>
      </c>
      <c r="C243" s="42"/>
      <c r="D243" s="44"/>
      <c r="E243" s="42"/>
      <c r="F243" s="44"/>
      <c r="G243" s="42"/>
      <c r="H243" s="44"/>
      <c r="I243" s="42"/>
      <c r="J243" s="44"/>
      <c r="K243" s="42"/>
      <c r="L243" s="20"/>
    </row>
    <row r="244" spans="1:12" x14ac:dyDescent="0.3">
      <c r="A244" s="10">
        <v>5</v>
      </c>
      <c r="B244" s="31" t="s">
        <v>43</v>
      </c>
      <c r="C244" s="31">
        <v>6</v>
      </c>
      <c r="D244" s="31" t="s">
        <v>46</v>
      </c>
      <c r="E244" s="31">
        <v>2</v>
      </c>
      <c r="F244" s="21" t="s">
        <v>47</v>
      </c>
      <c r="G244" s="22">
        <v>3</v>
      </c>
      <c r="H244" s="21"/>
      <c r="I244" s="22"/>
      <c r="J244" s="21" t="s">
        <v>81</v>
      </c>
      <c r="K244" s="22">
        <v>6</v>
      </c>
      <c r="L244" s="20"/>
    </row>
    <row r="245" spans="1:12" x14ac:dyDescent="0.3">
      <c r="A245" s="7"/>
      <c r="B245" s="23"/>
      <c r="C245" s="23">
        <f>SUM(C230:C244)</f>
        <v>21</v>
      </c>
      <c r="D245" s="23">
        <f t="shared" ref="D245" si="63">SUM(D230:D244)</f>
        <v>0</v>
      </c>
      <c r="E245" s="23">
        <f t="shared" ref="E245" si="64">SUM(E230:E244)</f>
        <v>25</v>
      </c>
      <c r="F245" s="23">
        <f t="shared" ref="F245" si="65">SUM(F230:F244)</f>
        <v>0</v>
      </c>
      <c r="G245" s="23">
        <f t="shared" ref="G245" si="66">SUM(G230:G244)</f>
        <v>30</v>
      </c>
      <c r="H245" s="23">
        <f t="shared" ref="H245" si="67">SUM(H230:H244)</f>
        <v>0</v>
      </c>
      <c r="I245" s="23">
        <f t="shared" ref="I245" si="68">SUM(I230:I244)</f>
        <v>21</v>
      </c>
      <c r="J245" s="23">
        <f t="shared" ref="J245" si="69">SUM(J230:J244)</f>
        <v>0</v>
      </c>
      <c r="K245" s="23">
        <f t="shared" ref="K245" si="70">SUM(K230:K244)</f>
        <v>34</v>
      </c>
      <c r="L245" s="23">
        <f>SUM(C245:K245)</f>
        <v>131</v>
      </c>
    </row>
  </sheetData>
  <mergeCells count="562">
    <mergeCell ref="L49:L52"/>
    <mergeCell ref="L53:L56"/>
    <mergeCell ref="B53:B56"/>
    <mergeCell ref="H57:H60"/>
    <mergeCell ref="D61:D62"/>
    <mergeCell ref="F53:F56"/>
    <mergeCell ref="F61:F62"/>
    <mergeCell ref="J61:J62"/>
    <mergeCell ref="A57:A60"/>
    <mergeCell ref="A61:A62"/>
    <mergeCell ref="L57:L60"/>
    <mergeCell ref="L61:L62"/>
    <mergeCell ref="K53:K56"/>
    <mergeCell ref="A53:A56"/>
    <mergeCell ref="E53:E56"/>
    <mergeCell ref="A49:A52"/>
    <mergeCell ref="D49:D52"/>
    <mergeCell ref="E49:E52"/>
    <mergeCell ref="H53:H56"/>
    <mergeCell ref="H61:H62"/>
    <mergeCell ref="J53:J56"/>
    <mergeCell ref="I53:I56"/>
    <mergeCell ref="B57:B60"/>
    <mergeCell ref="B61:B62"/>
    <mergeCell ref="D53:D56"/>
    <mergeCell ref="D57:D60"/>
    <mergeCell ref="F49:F52"/>
    <mergeCell ref="J57:J60"/>
    <mergeCell ref="D12:D13"/>
    <mergeCell ref="H12:H13"/>
    <mergeCell ref="F12:F13"/>
    <mergeCell ref="B21:B22"/>
    <mergeCell ref="F21:F22"/>
    <mergeCell ref="J23:J24"/>
    <mergeCell ref="F25:F26"/>
    <mergeCell ref="B25:B26"/>
    <mergeCell ref="B37:B38"/>
    <mergeCell ref="F35:F36"/>
    <mergeCell ref="F37:F38"/>
    <mergeCell ref="A45:K45"/>
    <mergeCell ref="A47:A48"/>
    <mergeCell ref="B47:C47"/>
    <mergeCell ref="D47:E47"/>
    <mergeCell ref="F47:G47"/>
    <mergeCell ref="H47:I47"/>
    <mergeCell ref="J47:K47"/>
    <mergeCell ref="I49:I52"/>
    <mergeCell ref="J49:J52"/>
    <mergeCell ref="B75:B78"/>
    <mergeCell ref="F69:F70"/>
    <mergeCell ref="A160:A161"/>
    <mergeCell ref="B160:C160"/>
    <mergeCell ref="D160:E160"/>
    <mergeCell ref="F160:G160"/>
    <mergeCell ref="H160:I160"/>
    <mergeCell ref="J160:K160"/>
    <mergeCell ref="C183:C184"/>
    <mergeCell ref="J162:J163"/>
    <mergeCell ref="K183:K184"/>
    <mergeCell ref="K162:K163"/>
    <mergeCell ref="A164:A165"/>
    <mergeCell ref="B164:B165"/>
    <mergeCell ref="C164:C165"/>
    <mergeCell ref="D164:D165"/>
    <mergeCell ref="E164:E165"/>
    <mergeCell ref="F164:F165"/>
    <mergeCell ref="F106:F107"/>
    <mergeCell ref="G106:G107"/>
    <mergeCell ref="A178:K178"/>
    <mergeCell ref="J172:J175"/>
    <mergeCell ref="K172:K175"/>
    <mergeCell ref="J168:J171"/>
    <mergeCell ref="A235:A236"/>
    <mergeCell ref="B235:B236"/>
    <mergeCell ref="C235:C236"/>
    <mergeCell ref="D235:D236"/>
    <mergeCell ref="E235:E236"/>
    <mergeCell ref="F235:F236"/>
    <mergeCell ref="G235:G236"/>
    <mergeCell ref="A231:K231"/>
    <mergeCell ref="A233:A234"/>
    <mergeCell ref="B233:C233"/>
    <mergeCell ref="D233:E233"/>
    <mergeCell ref="F233:G233"/>
    <mergeCell ref="H233:I233"/>
    <mergeCell ref="J233:K233"/>
    <mergeCell ref="I235:I236"/>
    <mergeCell ref="J235:J236"/>
    <mergeCell ref="K235:K236"/>
    <mergeCell ref="K168:K171"/>
    <mergeCell ref="A172:A175"/>
    <mergeCell ref="C172:C175"/>
    <mergeCell ref="A168:A171"/>
    <mergeCell ref="F168:F171"/>
    <mergeCell ref="G168:G171"/>
    <mergeCell ref="E172:E175"/>
    <mergeCell ref="H168:H171"/>
    <mergeCell ref="D172:D175"/>
    <mergeCell ref="B172:B175"/>
    <mergeCell ref="B168:B171"/>
    <mergeCell ref="I168:I171"/>
    <mergeCell ref="J113:J114"/>
    <mergeCell ref="G164:G165"/>
    <mergeCell ref="I164:I165"/>
    <mergeCell ref="J164:J165"/>
    <mergeCell ref="H162:H163"/>
    <mergeCell ref="I162:I163"/>
    <mergeCell ref="C148:C151"/>
    <mergeCell ref="D148:D151"/>
    <mergeCell ref="E148:E151"/>
    <mergeCell ref="G148:G151"/>
    <mergeCell ref="J144:J145"/>
    <mergeCell ref="F135:F136"/>
    <mergeCell ref="G135:G136"/>
    <mergeCell ref="E135:E136"/>
    <mergeCell ref="A121:K121"/>
    <mergeCell ref="A123:A124"/>
    <mergeCell ref="B123:C123"/>
    <mergeCell ref="D123:E123"/>
    <mergeCell ref="A162:A163"/>
    <mergeCell ref="B162:B163"/>
    <mergeCell ref="C162:C163"/>
    <mergeCell ref="E162:E163"/>
    <mergeCell ref="F162:F163"/>
    <mergeCell ref="G162:G163"/>
    <mergeCell ref="G88:G89"/>
    <mergeCell ref="J84:K84"/>
    <mergeCell ref="A86:A87"/>
    <mergeCell ref="B86:B87"/>
    <mergeCell ref="C86:C87"/>
    <mergeCell ref="E86:E87"/>
    <mergeCell ref="F86:F87"/>
    <mergeCell ref="G86:G87"/>
    <mergeCell ref="I86:I87"/>
    <mergeCell ref="J86:J87"/>
    <mergeCell ref="K86:K87"/>
    <mergeCell ref="A84:A85"/>
    <mergeCell ref="B84:C84"/>
    <mergeCell ref="D84:E84"/>
    <mergeCell ref="F84:G84"/>
    <mergeCell ref="H84:I84"/>
    <mergeCell ref="D86:D87"/>
    <mergeCell ref="A225:A226"/>
    <mergeCell ref="B225:B226"/>
    <mergeCell ref="C225:C226"/>
    <mergeCell ref="J90:J93"/>
    <mergeCell ref="K90:K93"/>
    <mergeCell ref="A94:A95"/>
    <mergeCell ref="B94:B95"/>
    <mergeCell ref="C94:C95"/>
    <mergeCell ref="E94:E95"/>
    <mergeCell ref="F94:F95"/>
    <mergeCell ref="G94:G95"/>
    <mergeCell ref="H94:H95"/>
    <mergeCell ref="K152:K155"/>
    <mergeCell ref="A104:A105"/>
    <mergeCell ref="B104:C104"/>
    <mergeCell ref="D104:E104"/>
    <mergeCell ref="F104:G104"/>
    <mergeCell ref="H104:I104"/>
    <mergeCell ref="C113:C114"/>
    <mergeCell ref="D113:D114"/>
    <mergeCell ref="E113:E114"/>
    <mergeCell ref="H113:H114"/>
    <mergeCell ref="G113:G114"/>
    <mergeCell ref="I113:I114"/>
    <mergeCell ref="A82:K82"/>
    <mergeCell ref="J96:J99"/>
    <mergeCell ref="K96:K99"/>
    <mergeCell ref="H69:H70"/>
    <mergeCell ref="I69:I70"/>
    <mergeCell ref="A71:A74"/>
    <mergeCell ref="B71:B74"/>
    <mergeCell ref="C71:C74"/>
    <mergeCell ref="F71:F74"/>
    <mergeCell ref="G71:G74"/>
    <mergeCell ref="H71:H74"/>
    <mergeCell ref="A69:A70"/>
    <mergeCell ref="B69:B70"/>
    <mergeCell ref="C69:C70"/>
    <mergeCell ref="D69:D70"/>
    <mergeCell ref="E69:E70"/>
    <mergeCell ref="G69:G70"/>
    <mergeCell ref="I71:I74"/>
    <mergeCell ref="H88:H89"/>
    <mergeCell ref="C88:C89"/>
    <mergeCell ref="D88:D89"/>
    <mergeCell ref="E88:E89"/>
    <mergeCell ref="A75:A78"/>
    <mergeCell ref="C75:C78"/>
    <mergeCell ref="J242:J243"/>
    <mergeCell ref="K242:K243"/>
    <mergeCell ref="I237:I240"/>
    <mergeCell ref="K237:K240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C237:C240"/>
    <mergeCell ref="E237:E240"/>
    <mergeCell ref="G237:G240"/>
    <mergeCell ref="H237:H240"/>
    <mergeCell ref="B239:B240"/>
    <mergeCell ref="D237:D240"/>
    <mergeCell ref="A237:A240"/>
    <mergeCell ref="E225:E226"/>
    <mergeCell ref="F225:F226"/>
    <mergeCell ref="G225:G226"/>
    <mergeCell ref="I225:I226"/>
    <mergeCell ref="J225:J226"/>
    <mergeCell ref="K225:K226"/>
    <mergeCell ref="A215:K215"/>
    <mergeCell ref="A217:A218"/>
    <mergeCell ref="B217:C217"/>
    <mergeCell ref="D217:E217"/>
    <mergeCell ref="F217:G217"/>
    <mergeCell ref="H217:I217"/>
    <mergeCell ref="J217:K217"/>
    <mergeCell ref="K219:K222"/>
    <mergeCell ref="A223:A224"/>
    <mergeCell ref="C223:C224"/>
    <mergeCell ref="E223:E224"/>
    <mergeCell ref="F223:F224"/>
    <mergeCell ref="G223:G224"/>
    <mergeCell ref="H223:H224"/>
    <mergeCell ref="I223:I224"/>
    <mergeCell ref="J223:J224"/>
    <mergeCell ref="A219:A222"/>
    <mergeCell ref="B219:B222"/>
    <mergeCell ref="C219:C222"/>
    <mergeCell ref="F219:F222"/>
    <mergeCell ref="G219:G222"/>
    <mergeCell ref="J219:J222"/>
    <mergeCell ref="K223:K224"/>
    <mergeCell ref="J207:J210"/>
    <mergeCell ref="K207:K210"/>
    <mergeCell ref="A211:A212"/>
    <mergeCell ref="C211:C212"/>
    <mergeCell ref="D211:D212"/>
    <mergeCell ref="E211:E212"/>
    <mergeCell ref="J211:J212"/>
    <mergeCell ref="K211:K212"/>
    <mergeCell ref="H211:H212"/>
    <mergeCell ref="I211:I212"/>
    <mergeCell ref="A207:A210"/>
    <mergeCell ref="B207:B210"/>
    <mergeCell ref="C207:C210"/>
    <mergeCell ref="F207:F210"/>
    <mergeCell ref="G207:G210"/>
    <mergeCell ref="H199:I199"/>
    <mergeCell ref="J199:K199"/>
    <mergeCell ref="I203:I206"/>
    <mergeCell ref="J203:J206"/>
    <mergeCell ref="K203:K206"/>
    <mergeCell ref="H203:H206"/>
    <mergeCell ref="A191:A194"/>
    <mergeCell ref="E191:E194"/>
    <mergeCell ref="F191:F194"/>
    <mergeCell ref="G191:G194"/>
    <mergeCell ref="I191:I194"/>
    <mergeCell ref="B191:B194"/>
    <mergeCell ref="C191:C194"/>
    <mergeCell ref="A203:A206"/>
    <mergeCell ref="B203:B206"/>
    <mergeCell ref="C203:C206"/>
    <mergeCell ref="A199:A200"/>
    <mergeCell ref="B199:C199"/>
    <mergeCell ref="D199:E199"/>
    <mergeCell ref="F199:G199"/>
    <mergeCell ref="J191:J192"/>
    <mergeCell ref="K191:K192"/>
    <mergeCell ref="A197:K197"/>
    <mergeCell ref="H193:H194"/>
    <mergeCell ref="A187:A190"/>
    <mergeCell ref="B187:B190"/>
    <mergeCell ref="C187:C190"/>
    <mergeCell ref="D187:D190"/>
    <mergeCell ref="E187:E190"/>
    <mergeCell ref="H187:H190"/>
    <mergeCell ref="I187:I190"/>
    <mergeCell ref="J187:J190"/>
    <mergeCell ref="K187:K190"/>
    <mergeCell ref="I185:I186"/>
    <mergeCell ref="J185:J186"/>
    <mergeCell ref="K185:K186"/>
    <mergeCell ref="B183:B184"/>
    <mergeCell ref="A180:A181"/>
    <mergeCell ref="B180:C180"/>
    <mergeCell ref="D180:E180"/>
    <mergeCell ref="F180:G180"/>
    <mergeCell ref="H180:I180"/>
    <mergeCell ref="J180:K180"/>
    <mergeCell ref="A185:A186"/>
    <mergeCell ref="B185:B186"/>
    <mergeCell ref="C185:C186"/>
    <mergeCell ref="E185:E186"/>
    <mergeCell ref="F185:F186"/>
    <mergeCell ref="G185:G186"/>
    <mergeCell ref="A183:A184"/>
    <mergeCell ref="E183:E184"/>
    <mergeCell ref="F183:F184"/>
    <mergeCell ref="G183:G184"/>
    <mergeCell ref="J183:J184"/>
    <mergeCell ref="D185:D186"/>
    <mergeCell ref="H185:H186"/>
    <mergeCell ref="I146:I147"/>
    <mergeCell ref="B144:B145"/>
    <mergeCell ref="A152:A155"/>
    <mergeCell ref="D152:D155"/>
    <mergeCell ref="E152:E155"/>
    <mergeCell ref="F152:F155"/>
    <mergeCell ref="A148:A151"/>
    <mergeCell ref="H144:H145"/>
    <mergeCell ref="I144:I145"/>
    <mergeCell ref="A146:A147"/>
    <mergeCell ref="B146:B147"/>
    <mergeCell ref="C146:C147"/>
    <mergeCell ref="D168:D171"/>
    <mergeCell ref="E168:E171"/>
    <mergeCell ref="A144:A145"/>
    <mergeCell ref="C144:C145"/>
    <mergeCell ref="D144:D145"/>
    <mergeCell ref="E144:E145"/>
    <mergeCell ref="F144:F145"/>
    <mergeCell ref="G144:G145"/>
    <mergeCell ref="H146:H147"/>
    <mergeCell ref="J166:J167"/>
    <mergeCell ref="G152:G155"/>
    <mergeCell ref="H152:H155"/>
    <mergeCell ref="I152:I155"/>
    <mergeCell ref="J152:J155"/>
    <mergeCell ref="I148:I149"/>
    <mergeCell ref="I150:I151"/>
    <mergeCell ref="A158:K158"/>
    <mergeCell ref="K148:K151"/>
    <mergeCell ref="F148:F151"/>
    <mergeCell ref="K166:K167"/>
    <mergeCell ref="K164:K165"/>
    <mergeCell ref="G166:G167"/>
    <mergeCell ref="A166:A167"/>
    <mergeCell ref="B166:B167"/>
    <mergeCell ref="C166:C167"/>
    <mergeCell ref="E166:E167"/>
    <mergeCell ref="H148:H151"/>
    <mergeCell ref="B152:B155"/>
    <mergeCell ref="H166:H167"/>
    <mergeCell ref="I166:I167"/>
    <mergeCell ref="K135:K136"/>
    <mergeCell ref="G126:G129"/>
    <mergeCell ref="J126:J129"/>
    <mergeCell ref="K126:K129"/>
    <mergeCell ref="J130:J133"/>
    <mergeCell ref="K130:K133"/>
    <mergeCell ref="D146:D147"/>
    <mergeCell ref="E146:E147"/>
    <mergeCell ref="G146:G147"/>
    <mergeCell ref="A139:K139"/>
    <mergeCell ref="A141:A142"/>
    <mergeCell ref="B141:C141"/>
    <mergeCell ref="D141:E141"/>
    <mergeCell ref="F141:G141"/>
    <mergeCell ref="H141:I141"/>
    <mergeCell ref="J141:K141"/>
    <mergeCell ref="A135:A136"/>
    <mergeCell ref="B135:B136"/>
    <mergeCell ref="C135:C136"/>
    <mergeCell ref="K144:K145"/>
    <mergeCell ref="J146:J147"/>
    <mergeCell ref="K146:K147"/>
    <mergeCell ref="A130:A133"/>
    <mergeCell ref="B130:B133"/>
    <mergeCell ref="C130:C133"/>
    <mergeCell ref="F130:F133"/>
    <mergeCell ref="G130:G133"/>
    <mergeCell ref="H130:H133"/>
    <mergeCell ref="I130:I133"/>
    <mergeCell ref="A126:A129"/>
    <mergeCell ref="B126:B129"/>
    <mergeCell ref="C126:C129"/>
    <mergeCell ref="D126:D129"/>
    <mergeCell ref="E126:E129"/>
    <mergeCell ref="F126:F129"/>
    <mergeCell ref="J123:K123"/>
    <mergeCell ref="K113:K114"/>
    <mergeCell ref="J106:J109"/>
    <mergeCell ref="K106:K109"/>
    <mergeCell ref="A106:A109"/>
    <mergeCell ref="B106:B109"/>
    <mergeCell ref="A115:A118"/>
    <mergeCell ref="C115:C118"/>
    <mergeCell ref="D115:D118"/>
    <mergeCell ref="E115:E118"/>
    <mergeCell ref="H115:H118"/>
    <mergeCell ref="I115:I118"/>
    <mergeCell ref="K111:K112"/>
    <mergeCell ref="A113:A114"/>
    <mergeCell ref="B113:B114"/>
    <mergeCell ref="A111:A112"/>
    <mergeCell ref="B111:B112"/>
    <mergeCell ref="C111:C112"/>
    <mergeCell ref="D111:D112"/>
    <mergeCell ref="E111:E112"/>
    <mergeCell ref="I111:I112"/>
    <mergeCell ref="C106:C109"/>
    <mergeCell ref="E106:E109"/>
    <mergeCell ref="H106:H109"/>
    <mergeCell ref="B96:B99"/>
    <mergeCell ref="C96:C99"/>
    <mergeCell ref="D96:D99"/>
    <mergeCell ref="E96:E99"/>
    <mergeCell ref="F96:F99"/>
    <mergeCell ref="G96:G99"/>
    <mergeCell ref="I90:I93"/>
    <mergeCell ref="F123:G123"/>
    <mergeCell ref="H123:I123"/>
    <mergeCell ref="I106:I109"/>
    <mergeCell ref="G111:G112"/>
    <mergeCell ref="H111:H112"/>
    <mergeCell ref="F75:F78"/>
    <mergeCell ref="G75:G78"/>
    <mergeCell ref="H75:H78"/>
    <mergeCell ref="J71:J74"/>
    <mergeCell ref="K71:K74"/>
    <mergeCell ref="E71:E74"/>
    <mergeCell ref="K75:K78"/>
    <mergeCell ref="J104:K104"/>
    <mergeCell ref="A102:K102"/>
    <mergeCell ref="A90:A93"/>
    <mergeCell ref="D90:D93"/>
    <mergeCell ref="E90:E93"/>
    <mergeCell ref="F90:F93"/>
    <mergeCell ref="G90:G93"/>
    <mergeCell ref="H90:H93"/>
    <mergeCell ref="I88:I89"/>
    <mergeCell ref="J88:J89"/>
    <mergeCell ref="K88:K89"/>
    <mergeCell ref="A88:A89"/>
    <mergeCell ref="B88:B89"/>
    <mergeCell ref="I94:I95"/>
    <mergeCell ref="J94:J95"/>
    <mergeCell ref="K94:K95"/>
    <mergeCell ref="A96:A99"/>
    <mergeCell ref="A37:A38"/>
    <mergeCell ref="C37:C38"/>
    <mergeCell ref="E37:E38"/>
    <mergeCell ref="G37:G38"/>
    <mergeCell ref="H37:H38"/>
    <mergeCell ref="D39:D40"/>
    <mergeCell ref="A39:A40"/>
    <mergeCell ref="C39:C40"/>
    <mergeCell ref="E39:E40"/>
    <mergeCell ref="F39:F40"/>
    <mergeCell ref="G39:G40"/>
    <mergeCell ref="B39:B40"/>
    <mergeCell ref="I35:I36"/>
    <mergeCell ref="J35:J36"/>
    <mergeCell ref="K35:K36"/>
    <mergeCell ref="K49:K52"/>
    <mergeCell ref="B49:B52"/>
    <mergeCell ref="H39:H40"/>
    <mergeCell ref="I39:I40"/>
    <mergeCell ref="J39:J40"/>
    <mergeCell ref="K39:K40"/>
    <mergeCell ref="B35:B36"/>
    <mergeCell ref="C35:C36"/>
    <mergeCell ref="E35:E36"/>
    <mergeCell ref="G35:G36"/>
    <mergeCell ref="I23:I24"/>
    <mergeCell ref="K23:K24"/>
    <mergeCell ref="D21:D22"/>
    <mergeCell ref="D23:D24"/>
    <mergeCell ref="A25:A26"/>
    <mergeCell ref="C25:C26"/>
    <mergeCell ref="I37:I38"/>
    <mergeCell ref="E25:E26"/>
    <mergeCell ref="G25:G26"/>
    <mergeCell ref="H25:H26"/>
    <mergeCell ref="I25:I26"/>
    <mergeCell ref="J25:J26"/>
    <mergeCell ref="K25:K26"/>
    <mergeCell ref="D25:D26"/>
    <mergeCell ref="J37:J38"/>
    <mergeCell ref="K37:K38"/>
    <mergeCell ref="A31:K31"/>
    <mergeCell ref="A33:A34"/>
    <mergeCell ref="B33:C33"/>
    <mergeCell ref="D33:E33"/>
    <mergeCell ref="F33:G33"/>
    <mergeCell ref="H33:I33"/>
    <mergeCell ref="J33:K33"/>
    <mergeCell ref="H35:H36"/>
    <mergeCell ref="F23:F24"/>
    <mergeCell ref="A21:A22"/>
    <mergeCell ref="B23:B24"/>
    <mergeCell ref="C21:C22"/>
    <mergeCell ref="D35:D36"/>
    <mergeCell ref="E21:E22"/>
    <mergeCell ref="G21:G22"/>
    <mergeCell ref="G23:G24"/>
    <mergeCell ref="H23:H24"/>
    <mergeCell ref="A35:A36"/>
    <mergeCell ref="A1:K1"/>
    <mergeCell ref="A3:K3"/>
    <mergeCell ref="A5:K5"/>
    <mergeCell ref="A7:A8"/>
    <mergeCell ref="B7:C7"/>
    <mergeCell ref="D7:E7"/>
    <mergeCell ref="F7:G7"/>
    <mergeCell ref="H7:I7"/>
    <mergeCell ref="J7:K7"/>
    <mergeCell ref="D75:D78"/>
    <mergeCell ref="I12:I13"/>
    <mergeCell ref="J12:J13"/>
    <mergeCell ref="K12:K13"/>
    <mergeCell ref="A17:K17"/>
    <mergeCell ref="A19:A20"/>
    <mergeCell ref="B19:C19"/>
    <mergeCell ref="D19:E19"/>
    <mergeCell ref="F19:G19"/>
    <mergeCell ref="H19:I19"/>
    <mergeCell ref="J19:K19"/>
    <mergeCell ref="A12:A13"/>
    <mergeCell ref="B12:B13"/>
    <mergeCell ref="C12:C13"/>
    <mergeCell ref="E12:E13"/>
    <mergeCell ref="G12:G13"/>
    <mergeCell ref="H21:H22"/>
    <mergeCell ref="I21:I22"/>
    <mergeCell ref="J21:J22"/>
    <mergeCell ref="K21:K22"/>
    <mergeCell ref="A23:A24"/>
    <mergeCell ref="C23:C24"/>
    <mergeCell ref="D37:D38"/>
    <mergeCell ref="E23:E24"/>
    <mergeCell ref="E75:E78"/>
    <mergeCell ref="K61:K62"/>
    <mergeCell ref="C90:C93"/>
    <mergeCell ref="I96:I99"/>
    <mergeCell ref="C49:C52"/>
    <mergeCell ref="C53:C56"/>
    <mergeCell ref="C57:C60"/>
    <mergeCell ref="E57:E60"/>
    <mergeCell ref="K57:K60"/>
    <mergeCell ref="G53:G56"/>
    <mergeCell ref="E61:E62"/>
    <mergeCell ref="C61:C62"/>
    <mergeCell ref="G61:G62"/>
    <mergeCell ref="I61:I62"/>
    <mergeCell ref="H49:H52"/>
    <mergeCell ref="G49:G52"/>
    <mergeCell ref="I75:I78"/>
    <mergeCell ref="A65:K65"/>
    <mergeCell ref="A67:A68"/>
    <mergeCell ref="B67:C67"/>
    <mergeCell ref="D67:E67"/>
    <mergeCell ref="F67:G67"/>
    <mergeCell ref="H67:I67"/>
    <mergeCell ref="J67:K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Азалька</dc:creator>
  <cp:lastModifiedBy>Азалия Кобелева</cp:lastModifiedBy>
  <dcterms:created xsi:type="dcterms:W3CDTF">2015-06-05T18:19:34Z</dcterms:created>
  <dcterms:modified xsi:type="dcterms:W3CDTF">2025-12-10T20:19:50Z</dcterms:modified>
</cp:coreProperties>
</file>