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Рабочий стол\Столовая\ПИТАНИЕ\2023-2024\Декабр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H9" i="1"/>
  <c r="G9" i="1"/>
</calcChain>
</file>

<file path=xl/comments1.xml><?xml version="1.0" encoding="utf-8"?>
<comments xmlns="http://schemas.openxmlformats.org/spreadsheetml/2006/main">
  <authors>
    <author>Gim21 NV</author>
  </authors>
  <commentList>
    <comment ref="I16" authorId="0" shapeId="0">
      <text>
        <r>
          <rPr>
            <b/>
            <sz val="9"/>
            <color indexed="81"/>
            <rFont val="Tahoma"/>
            <family val="2"/>
            <charset val="204"/>
          </rPr>
          <t>Gim21 NV:</t>
        </r>
      </text>
    </comment>
  </commentList>
</comments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<sst xmlns="http://schemas.openxmlformats.org/spreadsheetml/2006/main" count="44" uniqueCount="41">
  <si>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</si>
  <si>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</si>
  <si>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</si>
  <si>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</si>
  <si>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</si>
  <si>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</si>
  <si>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</si>
  <si>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</si>
  <si>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</si>
  <si>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</si>
  <si>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</si>
  <si>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</si>
  <si>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</si>
  <si>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</si>
  <si>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</si>
  <si>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</si>
  <si>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</si>
  <si>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</si>
  <si>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</si>
  <si>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</si>
  <si>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</si>
  <si>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</si>
  <si>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</si>
  <si>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</si>
  <si>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</si>
  <si>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</si>
  <si>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</si>
  <si>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</si>
  <si>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ТТК 2021г</t>
  </si>
  <si>
    <t>Макаронные изделия отварные</t>
  </si>
  <si>
    <t>45/45</t>
  </si>
  <si>
    <t>2,96</t>
  </si>
  <si>
    <t>Хлебная корзина(хлеб пшеничный/хлеб ржано-пшеничный)</t>
  </si>
  <si>
    <t>10/10</t>
  </si>
  <si>
    <t>Гуляш из птицы</t>
  </si>
  <si>
    <t>Чай с сахаром</t>
  </si>
  <si>
    <t>№630/1996 г.</t>
  </si>
  <si>
    <t>200/8</t>
  </si>
  <si>
    <t>№202/2015 г.</t>
  </si>
  <si>
    <t xml:space="preserve">Салат-бар: свекла отварная, капуста белокачанная, кукуруза косервированная, масло растительное 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</si>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</sst>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3" fillId="0" borderId="1" xfId="0" applyFont="1" applyBorder="1"/>
    <xf numFmtId="49" fontId="8" fillId="2" borderId="7" xfId="0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40</v>
      </c>
      <c r="C1" s="79"/>
      <c r="D1" s="80"/>
      <c r="E1" t="s">
        <v>22</v>
      </c>
      <c r="F1" s="23"/>
      <c r="I1" t="s">
        <v>1</v>
      </c>
      <c r="J1" s="22">
        <v>45266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9" t="s">
        <v>28</v>
      </c>
      <c r="D4" s="62" t="s">
        <v>34</v>
      </c>
      <c r="E4" s="39" t="s">
        <v>30</v>
      </c>
      <c r="F4" s="40"/>
      <c r="G4" s="55">
        <v>170</v>
      </c>
      <c r="H4" s="41">
        <v>11.25</v>
      </c>
      <c r="I4" s="41">
        <v>12.57</v>
      </c>
      <c r="J4" s="71" t="s">
        <v>31</v>
      </c>
    </row>
    <row r="5" spans="1:10" x14ac:dyDescent="0.3">
      <c r="A5" s="6"/>
      <c r="B5" s="38" t="s">
        <v>21</v>
      </c>
      <c r="C5" s="58"/>
      <c r="D5" s="63" t="s">
        <v>32</v>
      </c>
      <c r="E5" s="72" t="s">
        <v>33</v>
      </c>
      <c r="F5" s="66"/>
      <c r="G5" s="56">
        <v>46</v>
      </c>
      <c r="H5" s="44">
        <v>1.25</v>
      </c>
      <c r="I5" s="44">
        <v>0.18</v>
      </c>
      <c r="J5" s="45">
        <v>9.42</v>
      </c>
    </row>
    <row r="6" spans="1:10" x14ac:dyDescent="0.3">
      <c r="A6" s="6"/>
      <c r="B6" s="64" t="s">
        <v>12</v>
      </c>
      <c r="C6" s="74" t="s">
        <v>36</v>
      </c>
      <c r="D6" s="73" t="s">
        <v>35</v>
      </c>
      <c r="E6" s="46" t="s">
        <v>37</v>
      </c>
      <c r="F6" s="43"/>
      <c r="G6" s="57">
        <v>32</v>
      </c>
      <c r="H6" s="47">
        <v>0.02</v>
      </c>
      <c r="I6" s="47"/>
      <c r="J6" s="48">
        <v>7.99</v>
      </c>
    </row>
    <row r="7" spans="1:10" x14ac:dyDescent="0.3">
      <c r="A7" s="6"/>
      <c r="B7" s="70" t="s">
        <v>11</v>
      </c>
      <c r="C7" s="75" t="s">
        <v>38</v>
      </c>
      <c r="D7" s="63" t="s">
        <v>29</v>
      </c>
      <c r="E7" s="42">
        <v>140</v>
      </c>
      <c r="F7" s="43"/>
      <c r="G7" s="56">
        <v>193</v>
      </c>
      <c r="H7" s="44">
        <v>5.27</v>
      </c>
      <c r="I7" s="44">
        <v>4.17</v>
      </c>
      <c r="J7" s="45">
        <v>33.549999999999997</v>
      </c>
    </row>
    <row r="8" spans="1:10" ht="43.8" thickBot="1" x14ac:dyDescent="0.35">
      <c r="A8" s="6"/>
      <c r="B8" s="54" t="s">
        <v>15</v>
      </c>
      <c r="C8" s="67" t="s">
        <v>27</v>
      </c>
      <c r="D8" s="77" t="s">
        <v>39</v>
      </c>
      <c r="E8" s="68">
        <v>60</v>
      </c>
      <c r="F8" s="43"/>
      <c r="G8" s="56">
        <v>95</v>
      </c>
      <c r="H8" s="49">
        <v>1.59</v>
      </c>
      <c r="I8" s="49">
        <v>3.16</v>
      </c>
      <c r="J8" s="50">
        <v>13.61</v>
      </c>
    </row>
    <row r="9" spans="1:10" ht="16.2" thickBot="1" x14ac:dyDescent="0.35">
      <c r="A9" s="59" t="s">
        <v>26</v>
      </c>
      <c r="B9" s="53"/>
      <c r="C9" s="65"/>
      <c r="D9" s="51"/>
      <c r="E9" s="60">
        <v>518</v>
      </c>
      <c r="F9" s="52">
        <v>66.8</v>
      </c>
      <c r="G9" s="60">
        <f>SUM(G4:G8)</f>
        <v>536</v>
      </c>
      <c r="H9" s="61">
        <f>SUM(H4:H8)</f>
        <v>19.38</v>
      </c>
      <c r="I9" s="61">
        <f>SUM(I4:I8)</f>
        <v>20.080000000000002</v>
      </c>
      <c r="J9" s="61">
        <v>67.53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16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7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2023-12-25T18:30:38Z</dcterms:modified>
</cp:coreProperties>
</file>