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9" i="1"/>
  <c r="I9" i="1"/>
  <c r="H9" i="1"/>
  <c r="G9" i="1"/>
  <c r="J16" i="1" l="1"/>
  <c r="I16" i="1"/>
  <c r="H16" i="1"/>
  <c r="G16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<sst xmlns="http://schemas.openxmlformats.org/spreadsheetml/2006/main" count="45" uniqueCount="41">
  <si>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</si>
  <si>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</si>
  <si>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</si>
  <si>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</si>
  <si>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</si>
  <si>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</si>
  <si>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</si>
  <si>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</si>
  <si>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</si>
  <si>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</si>
  <si>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</si>
  <si>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</si>
  <si>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</si>
  <si>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</si>
  <si>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</si>
  <si>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</si>
  <si>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</si>
  <si>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</si>
  <si>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</si>
  <si>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</si>
  <si>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</si>
  <si>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</si>
  <si>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</si>
  <si>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Плоды свежие (яблоки)</t>
  </si>
  <si>
    <t>фрукты</t>
  </si>
  <si>
    <t>150/5</t>
  </si>
  <si>
    <t>Чай с сахаром, лимоном</t>
  </si>
  <si>
    <t>200/8/5</t>
  </si>
  <si>
    <t>16 марта</t>
  </si>
  <si>
    <t>Суп картофельный с вермишелью, фрикадельками из птицы, со сметаной</t>
  </si>
  <si>
    <t>250/10/7</t>
  </si>
  <si>
    <t>Каша вязкая молочна из рисовой крупы с маслом</t>
  </si>
  <si>
    <t>Чай с сахаром</t>
  </si>
  <si>
    <t>200/8</t>
  </si>
  <si>
    <t>Батон</t>
  </si>
  <si>
    <t>Сыр порционно</t>
  </si>
  <si>
    <t>Гуляш из говядины</t>
  </si>
  <si>
    <t>45/45</t>
  </si>
  <si>
    <t xml:space="preserve">Макаронные изделия отварные 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</si>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</sst>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29</v>
      </c>
      <c r="E4" s="30" t="s">
        <v>30</v>
      </c>
      <c r="F4" s="17"/>
      <c r="G4" s="30">
        <v>3.89</v>
      </c>
      <c r="H4" s="30">
        <v>7.9</v>
      </c>
      <c r="I4" s="30">
        <v>9.35</v>
      </c>
      <c r="J4" s="31">
        <v>125</v>
      </c>
    </row>
    <row r="5" spans="1:10" x14ac:dyDescent="0.25">
      <c r="A5" s="5"/>
      <c r="B5" s="39" t="s">
        <v>24</v>
      </c>
      <c r="C5" s="1"/>
      <c r="D5" s="26" t="s">
        <v>23</v>
      </c>
      <c r="E5" s="32">
        <v>120</v>
      </c>
      <c r="F5" s="18"/>
      <c r="G5" s="32">
        <v>0.48</v>
      </c>
      <c r="H5" s="32">
        <v>0.48</v>
      </c>
      <c r="I5" s="32">
        <v>11.76</v>
      </c>
      <c r="J5" s="33">
        <v>56</v>
      </c>
    </row>
    <row r="6" spans="1:10" ht="30" x14ac:dyDescent="0.25">
      <c r="A6" s="5"/>
      <c r="B6" s="39" t="s">
        <v>11</v>
      </c>
      <c r="C6" s="1"/>
      <c r="D6" s="26" t="s">
        <v>31</v>
      </c>
      <c r="E6" s="32" t="s">
        <v>25</v>
      </c>
      <c r="F6" s="18"/>
      <c r="G6" s="32">
        <v>4.5999999999999996</v>
      </c>
      <c r="H6" s="32">
        <v>5.08</v>
      </c>
      <c r="I6" s="32">
        <v>32.549999999999997</v>
      </c>
      <c r="J6" s="33">
        <v>201</v>
      </c>
    </row>
    <row r="7" spans="1:10" x14ac:dyDescent="0.25">
      <c r="A7" s="5"/>
      <c r="B7" s="39" t="s">
        <v>22</v>
      </c>
      <c r="C7" s="1"/>
      <c r="D7" s="26" t="s">
        <v>32</v>
      </c>
      <c r="E7" s="32" t="s">
        <v>33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39" t="s">
        <v>39</v>
      </c>
      <c r="C8" s="1"/>
      <c r="D8" s="26" t="s">
        <v>34</v>
      </c>
      <c r="E8" s="32">
        <v>34</v>
      </c>
      <c r="F8" s="18"/>
      <c r="G8" s="32">
        <v>2.5499999999999998</v>
      </c>
      <c r="H8" s="32">
        <v>1.02</v>
      </c>
      <c r="I8" s="32">
        <v>17.48</v>
      </c>
      <c r="J8" s="33">
        <v>89</v>
      </c>
    </row>
    <row r="9" spans="1:10" ht="15.75" thickBot="1" x14ac:dyDescent="0.3">
      <c r="A9" s="5"/>
      <c r="B9" s="47"/>
      <c r="C9" s="21"/>
      <c r="D9" s="29" t="s">
        <v>17</v>
      </c>
      <c r="E9" s="48"/>
      <c r="F9" s="23">
        <v>46</v>
      </c>
      <c r="G9" s="48">
        <f>SUM(G4:G8)</f>
        <v>11.54</v>
      </c>
      <c r="H9" s="48">
        <f>SUM(H4:H8)</f>
        <v>14.49</v>
      </c>
      <c r="I9" s="48">
        <f>SUM(I4:I8)</f>
        <v>79.13</v>
      </c>
      <c r="J9" s="49">
        <f>SUM(J4:J8)</f>
        <v>503</v>
      </c>
    </row>
    <row r="10" spans="1:10" x14ac:dyDescent="0.25">
      <c r="A10" s="53" t="s">
        <v>19</v>
      </c>
      <c r="B10" s="40"/>
      <c r="C10" s="35"/>
      <c r="D10" s="36" t="s">
        <v>35</v>
      </c>
      <c r="E10" s="42">
        <v>10</v>
      </c>
      <c r="F10" s="37"/>
      <c r="G10" s="42">
        <v>2.63</v>
      </c>
      <c r="H10" s="42">
        <v>2.66</v>
      </c>
      <c r="I10" s="42">
        <v>0</v>
      </c>
      <c r="J10" s="43">
        <v>35</v>
      </c>
    </row>
    <row r="11" spans="1:10" x14ac:dyDescent="0.25">
      <c r="A11" s="54"/>
      <c r="B11" s="1" t="s">
        <v>40</v>
      </c>
      <c r="C11" s="1"/>
      <c r="D11" s="26" t="s">
        <v>36</v>
      </c>
      <c r="E11" s="32" t="s">
        <v>37</v>
      </c>
      <c r="F11" s="18"/>
      <c r="G11" s="32">
        <v>11.67</v>
      </c>
      <c r="H11" s="32">
        <v>12.9</v>
      </c>
      <c r="I11" s="32">
        <v>5.56</v>
      </c>
      <c r="J11" s="32">
        <v>185</v>
      </c>
    </row>
    <row r="12" spans="1:10" x14ac:dyDescent="0.25">
      <c r="A12" s="54"/>
      <c r="B12" s="1" t="s">
        <v>11</v>
      </c>
      <c r="C12" s="1"/>
      <c r="D12" s="26" t="s">
        <v>38</v>
      </c>
      <c r="E12" s="46">
        <v>150</v>
      </c>
      <c r="F12" s="18"/>
      <c r="G12" s="32">
        <v>5.64</v>
      </c>
      <c r="H12" s="32">
        <v>4.46</v>
      </c>
      <c r="I12" s="32">
        <v>35.94</v>
      </c>
      <c r="J12" s="32">
        <v>207</v>
      </c>
    </row>
    <row r="13" spans="1:10" x14ac:dyDescent="0.25">
      <c r="A13" s="54"/>
      <c r="B13" s="39" t="s">
        <v>22</v>
      </c>
      <c r="C13" s="1"/>
      <c r="D13" s="26" t="s">
        <v>26</v>
      </c>
      <c r="E13" s="32" t="s">
        <v>27</v>
      </c>
      <c r="F13" s="18"/>
      <c r="G13" s="32">
        <v>0.06</v>
      </c>
      <c r="H13" s="32">
        <v>0.01</v>
      </c>
      <c r="I13" s="32">
        <v>8.14</v>
      </c>
      <c r="J13" s="32">
        <v>34</v>
      </c>
    </row>
    <row r="14" spans="1:10" x14ac:dyDescent="0.25">
      <c r="A14" s="54"/>
      <c r="B14" s="39" t="s">
        <v>12</v>
      </c>
      <c r="C14" s="1"/>
      <c r="D14" s="26" t="s">
        <v>20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21</v>
      </c>
      <c r="C15" s="2"/>
      <c r="D15" s="28" t="s">
        <v>17</v>
      </c>
      <c r="E15" s="44"/>
      <c r="F15" s="20">
        <v>55.01</v>
      </c>
      <c r="G15" s="44">
        <f>SUM(G10:G14)</f>
        <v>21</v>
      </c>
      <c r="H15" s="44">
        <f>SUM(H10:H14)</f>
        <v>20.23</v>
      </c>
      <c r="I15" s="44">
        <f>SUM(I10:I14)</f>
        <v>58.64</v>
      </c>
      <c r="J15" s="45">
        <f>SUM(J10:J14)</f>
        <v>505</v>
      </c>
    </row>
    <row r="16" spans="1:10" x14ac:dyDescent="0.25">
      <c r="A16" s="5"/>
      <c r="B16" s="39"/>
      <c r="C16" s="1"/>
      <c r="D16" s="26" t="s">
        <v>17</v>
      </c>
      <c r="E16" s="34"/>
      <c r="F16" s="18">
        <v>55.01</v>
      </c>
      <c r="G16" s="32">
        <f>SUM(G10:G15)</f>
        <v>42</v>
      </c>
      <c r="H16" s="32">
        <f t="shared" ref="H16:J16" si="0">SUM(H10:H15)</f>
        <v>40.46</v>
      </c>
      <c r="I16" s="32">
        <f t="shared" si="0"/>
        <v>117.28</v>
      </c>
      <c r="J16" s="33">
        <f t="shared" si="0"/>
        <v>1010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2022-03-15T10:54:29Z</dcterms:modified>
</cp:coreProperties>
</file>