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<sst xmlns="http://schemas.openxmlformats.org/spreadsheetml/2006/main" count="49" uniqueCount="40">
  <si>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</si>
  <si>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</si>
  <si>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</si>
  <si>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</si>
  <si>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</si>
  <si>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</si>
  <si>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</si>
  <si>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</si>
  <si>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</si>
  <si>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</si>
  <si>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</si>
  <si>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</si>
  <si>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</si>
  <si>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</si>
  <si>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</si>
  <si>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</si>
  <si>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</si>
  <si>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</si>
  <si>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</si>
  <si>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</si>
  <si>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</si>
  <si>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</si>
  <si>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</si>
  <si>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</si>
  <si>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</si>
  <si>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</si>
  <si>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</si>
  <si>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</si>
  <si>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</si>
  <si>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Макароны отварные с сыром</t>
  </si>
  <si>
    <t>Напиток из замороженной черной смородины</t>
  </si>
  <si>
    <t>понедельник</t>
  </si>
  <si>
    <t>МАОУ "Гимназия № 37" Авиастроительного района г.Казани</t>
  </si>
  <si>
    <t>ТТК 2023 г</t>
  </si>
  <si>
    <t>Котлеты Столичные</t>
  </si>
  <si>
    <t>ТТК 2079 г</t>
  </si>
  <si>
    <t>ТТК 2022 г</t>
  </si>
  <si>
    <t>Салат - бар (помидоры свежие порц., огурцы свежие порц., фасоль конс., сухарики, масло раст.)</t>
  </si>
  <si>
    <t>ТТК</t>
  </si>
  <si>
    <t>Хлебная корзина (хлеб пшен./хлеб 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</si>
</sst>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2" t="s">
        <v>11</v>
      </c>
      <c r="C4" s="63" t="s">
        <v>33</v>
      </c>
      <c r="D4" s="64" t="s">
        <v>34</v>
      </c>
      <c r="E4" s="62">
        <v>90</v>
      </c>
      <c r="F4" s="65"/>
      <c r="G4" s="66">
        <v>83</v>
      </c>
      <c r="H4" s="67">
        <v>8.1</v>
      </c>
      <c r="I4" s="67">
        <v>4.05</v>
      </c>
      <c r="J4" s="67">
        <v>3.4</v>
      </c>
    </row>
    <row r="5" spans="1:10" ht="31.5" x14ac:dyDescent="0.25">
      <c r="A5" s="5"/>
      <c r="B5" s="62" t="s">
        <v>11</v>
      </c>
      <c r="C5" s="63" t="s">
        <v>35</v>
      </c>
      <c r="D5" s="68" t="s">
        <v>29</v>
      </c>
      <c r="E5" s="62">
        <v>150</v>
      </c>
      <c r="F5" s="65"/>
      <c r="G5" s="66">
        <v>201</v>
      </c>
      <c r="H5" s="67">
        <v>5.39</v>
      </c>
      <c r="I5" s="67">
        <v>6.65</v>
      </c>
      <c r="J5" s="67">
        <v>29.98</v>
      </c>
    </row>
    <row r="6" spans="1:10" ht="31.5" x14ac:dyDescent="0.25">
      <c r="A6" s="5"/>
      <c r="B6" s="62" t="s">
        <v>12</v>
      </c>
      <c r="C6" s="63" t="s">
        <v>36</v>
      </c>
      <c r="D6" s="64" t="s">
        <v>30</v>
      </c>
      <c r="E6" s="62">
        <v>200</v>
      </c>
      <c r="F6" s="65"/>
      <c r="G6" s="69">
        <v>32</v>
      </c>
      <c r="H6" s="70">
        <v>0.1</v>
      </c>
      <c r="I6" s="70">
        <v>0.04</v>
      </c>
      <c r="J6" s="70">
        <v>10.7</v>
      </c>
    </row>
    <row r="7" spans="1:10" ht="47.25" x14ac:dyDescent="0.25">
      <c r="A7" s="5" t="s">
        <v>31</v>
      </c>
      <c r="B7" s="62" t="s">
        <v>15</v>
      </c>
      <c r="C7" s="63" t="s">
        <v>33</v>
      </c>
      <c r="D7" s="64" t="s">
        <v>37</v>
      </c>
      <c r="E7" s="62">
        <v>60</v>
      </c>
      <c r="F7" s="65"/>
      <c r="G7" s="62">
        <v>113</v>
      </c>
      <c r="H7" s="71">
        <v>1.62</v>
      </c>
      <c r="I7" s="71">
        <v>6.1</v>
      </c>
      <c r="J7" s="71">
        <v>12.9</v>
      </c>
    </row>
    <row r="8" spans="1:10" ht="31.5" x14ac:dyDescent="0.25">
      <c r="A8" s="5"/>
      <c r="B8" s="62" t="s">
        <v>22</v>
      </c>
      <c r="C8" s="64" t="s">
        <v>38</v>
      </c>
      <c r="D8" s="72" t="s">
        <v>39</v>
      </c>
      <c r="E8" s="73">
        <v>20</v>
      </c>
      <c r="F8" s="65"/>
      <c r="G8" s="74">
        <v>46</v>
      </c>
      <c r="H8" s="75">
        <v>1.25</v>
      </c>
      <c r="I8" s="75">
        <v>1.08</v>
      </c>
      <c r="J8" s="75">
        <v>9.42</v>
      </c>
    </row>
    <row r="9" spans="1:10" x14ac:dyDescent="0.25">
      <c r="A9" s="5"/>
      <c r="B9" s="76"/>
      <c r="C9" s="76"/>
      <c r="D9" s="76"/>
      <c r="E9" s="76"/>
      <c r="F9" s="76"/>
      <c r="G9" s="76"/>
      <c r="H9" s="76"/>
      <c r="I9" s="76"/>
      <c r="J9" s="76"/>
    </row>
    <row r="10" spans="1:10" ht="15.75" x14ac:dyDescent="0.25">
      <c r="A10" s="61" t="s">
        <v>28</v>
      </c>
      <c r="B10" s="77"/>
      <c r="C10" s="77"/>
      <c r="D10" s="68"/>
      <c r="E10" s="78">
        <f>SUM(E4:E8)</f>
        <v>520</v>
      </c>
      <c r="F10" s="78">
        <v>66.8</v>
      </c>
      <c r="G10" s="79">
        <f xml:space="preserve"> SUM(G4:G8)</f>
        <v>475</v>
      </c>
      <c r="H10" s="79">
        <f xml:space="preserve"> SUM(H4:H8)</f>
        <v>16.459999999999997</v>
      </c>
      <c r="I10" s="79">
        <f xml:space="preserve"> SUM(I4:I8)</f>
        <v>17.919999999999995</v>
      </c>
      <c r="J10" s="79">
        <f xml:space="preserve"> SUM(J4:J8)</f>
        <v>66.399999999999991</v>
      </c>
    </row>
    <row r="11" spans="1:10" x14ac:dyDescent="0.25">
      <c r="A11" s="5"/>
      <c r="B11" s="51"/>
      <c r="C11" s="52"/>
      <c r="D11" s="53"/>
      <c r="E11" s="54"/>
      <c r="F11" s="55"/>
      <c r="G11" s="56"/>
      <c r="H11" s="55"/>
      <c r="I11" s="55"/>
      <c r="J11" s="57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2023-11-04T14:19:21Z</dcterms:modified>
</cp:coreProperties>
</file>