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H9" i="1"/>
  <c r="E9" i="1"/>
</calcChain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<sst xmlns="http://schemas.openxmlformats.org/spreadsheetml/2006/main" count="39" uniqueCount="37">
  <si>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</si>
  <si>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</si>
  <si>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</si>
  <si>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</si>
  <si>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</si>
  <si>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</si>
  <si>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</si>
  <si>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</si>
  <si>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</si>
  <si>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</si>
  <si>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</si>
  <si>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</si>
  <si>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</si>
  <si>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</si>
  <si>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</si>
  <si>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</si>
  <si>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</si>
  <si>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Аппетитные мясо-куриные</t>
  </si>
  <si>
    <t>ТТК 2014г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</si>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</sst>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/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64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164" fontId="3" fillId="4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45649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198</v>
      </c>
      <c r="H4" s="54">
        <v>10.01</v>
      </c>
      <c r="I4" s="54">
        <v>12.7</v>
      </c>
      <c r="J4" s="54">
        <v>10.98</v>
      </c>
    </row>
    <row r="5" spans="1:10" ht="30" x14ac:dyDescent="0.25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242</v>
      </c>
      <c r="H5" s="55">
        <v>3.4620000000000002</v>
      </c>
      <c r="I5" s="55">
        <v>4.6340000000000003</v>
      </c>
      <c r="J5" s="55">
        <v>21.786000000000001</v>
      </c>
    </row>
    <row r="6" spans="1:10" ht="30" x14ac:dyDescent="0.25">
      <c r="A6" s="14"/>
      <c r="B6" s="20" t="s">
        <v>20</v>
      </c>
      <c r="C6" s="16" t="s">
        <v>21</v>
      </c>
      <c r="D6" s="17" t="s">
        <v>22</v>
      </c>
      <c r="E6" s="18">
        <v>208</v>
      </c>
      <c r="F6" s="21"/>
      <c r="G6" s="18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14"/>
      <c r="B7" s="20" t="s">
        <v>23</v>
      </c>
      <c r="C7" s="16"/>
      <c r="D7" s="22" t="s">
        <v>24</v>
      </c>
      <c r="E7" s="18">
        <v>40</v>
      </c>
      <c r="F7" s="21"/>
      <c r="G7" s="18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14"/>
      <c r="B8" s="20" t="s">
        <v>25</v>
      </c>
      <c r="C8" s="16" t="s">
        <v>26</v>
      </c>
      <c r="D8" s="17" t="s">
        <v>27</v>
      </c>
      <c r="E8" s="18">
        <v>120</v>
      </c>
      <c r="F8" s="21"/>
      <c r="G8" s="18">
        <v>56</v>
      </c>
      <c r="H8" s="55">
        <v>0.48</v>
      </c>
      <c r="I8" s="55">
        <v>0.48</v>
      </c>
      <c r="J8" s="55">
        <v>11.76</v>
      </c>
    </row>
    <row r="9" spans="1:10" x14ac:dyDescent="0.25">
      <c r="A9" s="23"/>
      <c r="B9" s="24"/>
      <c r="C9" s="25"/>
      <c r="D9" s="26"/>
      <c r="E9" s="27">
        <f>SUM(E4:E8)</f>
        <v>608</v>
      </c>
      <c r="F9" s="28">
        <v>66.8</v>
      </c>
      <c r="G9" s="27">
        <v>609</v>
      </c>
      <c r="H9" s="27">
        <f>SUM(H4:H8)</f>
        <v>16.493000000000002</v>
      </c>
      <c r="I9" s="27">
        <f>SUM(I4:I8)</f>
        <v>18.178999999999998</v>
      </c>
      <c r="J9" s="27">
        <v>71.334999999999994</v>
      </c>
    </row>
    <row r="10" spans="1:10" x14ac:dyDescent="0.25">
      <c r="A10" s="8" t="s">
        <v>28</v>
      </c>
      <c r="B10" s="29" t="s">
        <v>25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4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3"/>
      <c r="B12" s="24"/>
      <c r="C12" s="24"/>
      <c r="D12" s="40"/>
      <c r="E12" s="41"/>
      <c r="F12" s="42"/>
      <c r="G12" s="41"/>
      <c r="H12" s="41"/>
      <c r="I12" s="41"/>
      <c r="J12" s="43"/>
    </row>
    <row r="13" spans="1:10" x14ac:dyDescent="0.25">
      <c r="A13" s="14" t="s">
        <v>29</v>
      </c>
      <c r="B13" s="15" t="s">
        <v>30</v>
      </c>
      <c r="C13" s="44"/>
      <c r="D13" s="45"/>
      <c r="E13" s="46"/>
      <c r="F13" s="47"/>
      <c r="G13" s="46"/>
      <c r="H13" s="46"/>
      <c r="I13" s="46"/>
      <c r="J13" s="48"/>
    </row>
    <row r="14" spans="1:10" x14ac:dyDescent="0.25">
      <c r="A14" s="14"/>
      <c r="B14" s="20" t="s">
        <v>31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4"/>
      <c r="B15" s="20" t="s">
        <v>32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4"/>
      <c r="B16" s="20" t="s">
        <v>33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20" t="s">
        <v>34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4"/>
      <c r="B18" s="20" t="s">
        <v>35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4"/>
      <c r="B19" s="20" t="s">
        <v>36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4"/>
      <c r="B20" s="49"/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23"/>
      <c r="B21" s="24"/>
      <c r="C21" s="24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2024-11-23T09:57:15Z</dcterms:modified>
  <dc:language>ru-RU</dc:language>
</cp:coreProperties>
</file>