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/>
  <c r="J14"/>
  <c r="I14"/>
  <c r="H14"/>
</calcChain>
</file>

<file path=xl/sharedStrings.xml><?xml version="1.0" encoding="utf-8"?>
<sst xmlns="http://schemas.openxmlformats.org/spreadsheetml/2006/main" count="39" uniqueCount="29">
  <si>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</si>
  <si>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</si>
  <si>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</si>
  <si>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</si>
  <si>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</si>
  <si>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</si>
  <si>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</si>
  <si>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</si>
  <si>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</si>
  <si>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</si>
  <si>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</si>
  <si>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</si>
  <si>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</si>
  <si>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</si>
  <si>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</si>
  <si>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</si>
  <si>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1-4  кл</t>
  </si>
  <si>
    <t>5-11  кл</t>
  </si>
  <si>
    <t>Хлеб пшеничный /ржано-пшеничный</t>
  </si>
  <si>
    <t>Цена завтрака / Итого за завтрак</t>
  </si>
  <si>
    <t>гор.напиток</t>
  </si>
  <si>
    <t>Плов из говядины</t>
  </si>
  <si>
    <t xml:space="preserve">Хлеб пшеничный </t>
  </si>
  <si>
    <t>Хлеб ржан-пшеничный</t>
  </si>
  <si>
    <t>Чай с сахаром и лимоном</t>
  </si>
  <si>
    <t>Фрукт</t>
  </si>
  <si>
    <t>185/10/5</t>
  </si>
  <si>
    <t>Родительская плата (за минусом субсидии 8,80 рублей)</t>
  </si>
  <si>
    <t>МБОУ "Новосалмановская  СОШ"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</si>
</sst>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6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3" fillId="0" borderId="13" xfId="0" applyFont="1" applyFill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topLeftCell="B1" workbookViewId="0">
      <selection activeCell="B16" sqref="B16:J3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28</v>
      </c>
      <c r="C1" s="30"/>
      <c r="D1" s="31"/>
      <c r="E1" t="s">
        <v>12</v>
      </c>
      <c r="F1" s="12"/>
      <c r="I1" t="s">
        <v>1</v>
      </c>
      <c r="J1" s="11">
        <v>45209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8">
      <c r="A4" s="16" t="s">
        <v>10</v>
      </c>
      <c r="B4" s="4"/>
      <c r="C4" s="5">
        <v>338</v>
      </c>
      <c r="D4" s="17" t="s">
        <v>25</v>
      </c>
      <c r="E4" s="18">
        <v>100</v>
      </c>
      <c r="F4" s="18"/>
      <c r="G4" s="18">
        <v>46.6</v>
      </c>
      <c r="H4" s="18">
        <v>0.4</v>
      </c>
      <c r="I4" s="18">
        <v>0.4</v>
      </c>
      <c r="J4" s="18">
        <v>7.35</v>
      </c>
    </row>
    <row r="5" spans="1:10" ht="18">
      <c r="A5" s="15" t="s">
        <v>16</v>
      </c>
      <c r="B5" s="1" t="s">
        <v>11</v>
      </c>
      <c r="C5" s="2">
        <v>265</v>
      </c>
      <c r="D5" s="17" t="s">
        <v>21</v>
      </c>
      <c r="E5" s="18">
        <v>200</v>
      </c>
      <c r="F5" s="18"/>
      <c r="G5" s="18">
        <v>374.74</v>
      </c>
      <c r="H5" s="18">
        <v>15.7</v>
      </c>
      <c r="I5" s="18">
        <v>18.899999999999999</v>
      </c>
      <c r="J5" s="18">
        <v>35.5</v>
      </c>
    </row>
    <row r="6" spans="1:10" ht="18">
      <c r="A6" s="6"/>
      <c r="B6" s="2" t="s">
        <v>13</v>
      </c>
      <c r="C6" s="13"/>
      <c r="D6" s="17" t="s">
        <v>22</v>
      </c>
      <c r="E6" s="18">
        <v>30</v>
      </c>
      <c r="F6" s="18"/>
      <c r="G6" s="18">
        <v>71</v>
      </c>
      <c r="H6" s="18">
        <v>2.2799999999999998</v>
      </c>
      <c r="I6" s="18">
        <v>0.24</v>
      </c>
      <c r="J6" s="18">
        <v>14.76</v>
      </c>
    </row>
    <row r="7" spans="1:10" ht="18">
      <c r="A7" s="6"/>
      <c r="B7" s="1" t="s">
        <v>13</v>
      </c>
      <c r="C7" s="13"/>
      <c r="D7" s="17" t="s">
        <v>23</v>
      </c>
      <c r="E7" s="18">
        <v>20</v>
      </c>
      <c r="F7" s="18"/>
      <c r="G7" s="18">
        <v>44</v>
      </c>
      <c r="H7" s="18">
        <v>1</v>
      </c>
      <c r="I7" s="18">
        <v>0.2</v>
      </c>
      <c r="J7" s="18">
        <v>9</v>
      </c>
    </row>
    <row r="8" spans="1:10" ht="18">
      <c r="A8" s="6"/>
      <c r="B8" s="2" t="s">
        <v>20</v>
      </c>
      <c r="C8" s="13">
        <v>376</v>
      </c>
      <c r="D8" s="17" t="s">
        <v>24</v>
      </c>
      <c r="E8" s="18" t="s">
        <v>26</v>
      </c>
      <c r="F8" s="18"/>
      <c r="G8" s="18">
        <v>60.7</v>
      </c>
      <c r="H8" s="18">
        <v>4.4999999999999998E-2</v>
      </c>
      <c r="I8" s="18">
        <v>5.0000000000000001E-3</v>
      </c>
      <c r="J8" s="18">
        <v>15.12</v>
      </c>
    </row>
    <row r="9" spans="1:10" ht="18.600000000000001" thickBot="1">
      <c r="A9" s="6"/>
      <c r="B9" s="2"/>
      <c r="C9" s="13"/>
      <c r="D9" s="19" t="s">
        <v>19</v>
      </c>
      <c r="E9" s="14"/>
      <c r="F9" s="24">
        <v>64.19</v>
      </c>
      <c r="G9" s="27">
        <v>597.04</v>
      </c>
      <c r="H9" s="28">
        <v>19.425000000000001</v>
      </c>
      <c r="I9" s="28">
        <v>19.745000000000001</v>
      </c>
      <c r="J9" s="18">
        <v>81.73</v>
      </c>
    </row>
    <row r="10" spans="1:10" ht="18">
      <c r="A10" s="16" t="s">
        <v>10</v>
      </c>
      <c r="B10" s="7"/>
      <c r="C10" s="5">
        <v>338</v>
      </c>
      <c r="D10" s="17" t="s">
        <v>25</v>
      </c>
      <c r="E10" s="18">
        <v>100</v>
      </c>
      <c r="F10" s="18"/>
      <c r="G10" s="18">
        <v>46.6</v>
      </c>
      <c r="H10" s="18">
        <v>0.4</v>
      </c>
      <c r="I10" s="18">
        <v>0.4</v>
      </c>
      <c r="J10" s="18">
        <v>7.35</v>
      </c>
    </row>
    <row r="11" spans="1:10" ht="18">
      <c r="A11" s="15" t="s">
        <v>17</v>
      </c>
      <c r="B11" s="1" t="s">
        <v>11</v>
      </c>
      <c r="C11" s="3">
        <v>265</v>
      </c>
      <c r="D11" s="17" t="s">
        <v>21</v>
      </c>
      <c r="E11" s="18">
        <v>230</v>
      </c>
      <c r="F11" s="18"/>
      <c r="G11" s="18">
        <v>430.9</v>
      </c>
      <c r="H11" s="18">
        <v>18.05</v>
      </c>
      <c r="I11" s="18">
        <v>21.7</v>
      </c>
      <c r="J11" s="18">
        <v>40.799999999999997</v>
      </c>
    </row>
    <row r="12" spans="1:10" ht="36">
      <c r="A12" s="15"/>
      <c r="B12" s="1" t="s">
        <v>13</v>
      </c>
      <c r="C12" s="3"/>
      <c r="D12" s="17" t="s">
        <v>18</v>
      </c>
      <c r="E12" s="18">
        <v>60</v>
      </c>
      <c r="F12" s="18"/>
      <c r="G12" s="18">
        <v>142</v>
      </c>
      <c r="H12" s="18">
        <v>4.5599999999999996</v>
      </c>
      <c r="I12" s="18">
        <v>0.48</v>
      </c>
      <c r="J12" s="18">
        <v>29.52</v>
      </c>
    </row>
    <row r="13" spans="1:10" ht="18">
      <c r="A13" s="6"/>
      <c r="B13" s="2" t="s">
        <v>20</v>
      </c>
      <c r="C13" s="3">
        <v>376</v>
      </c>
      <c r="D13" s="17" t="s">
        <v>24</v>
      </c>
      <c r="E13" s="18" t="s">
        <v>26</v>
      </c>
      <c r="F13" s="18"/>
      <c r="G13" s="18">
        <v>60.7</v>
      </c>
      <c r="H13" s="18">
        <v>4.4999999999999998E-2</v>
      </c>
      <c r="I13" s="18">
        <v>5.0000000000000001E-3</v>
      </c>
      <c r="J13" s="18">
        <v>15.12</v>
      </c>
    </row>
    <row r="14" spans="1:10" ht="18">
      <c r="A14" s="6"/>
      <c r="B14" s="13"/>
      <c r="C14" s="13"/>
      <c r="D14" s="19" t="s">
        <v>19</v>
      </c>
      <c r="E14" s="20"/>
      <c r="F14" s="20">
        <v>60.6</v>
      </c>
      <c r="G14" s="18">
        <f>SUM(G10:G13)</f>
        <v>680.2</v>
      </c>
      <c r="H14" s="18">
        <f>SUM(H10:H13)</f>
        <v>23.055</v>
      </c>
      <c r="I14" s="18">
        <f>I10+I11+I12+I13</f>
        <v>22.584999999999997</v>
      </c>
      <c r="J14" s="18">
        <f>J10+J11+J12+J13</f>
        <v>92.79</v>
      </c>
    </row>
    <row r="15" spans="1:10" ht="35.4" thickBot="1">
      <c r="A15" s="6"/>
      <c r="B15" s="13"/>
      <c r="C15" s="13"/>
      <c r="D15" s="26" t="s">
        <v>27</v>
      </c>
      <c r="E15" s="21"/>
      <c r="F15" s="25">
        <v>51.8</v>
      </c>
      <c r="G15" s="14"/>
      <c r="H15" s="22"/>
      <c r="I15" s="22"/>
      <c r="J1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2023-10-09T09:08:24Z</dcterms:modified>
</cp:coreProperties>
</file>