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I11"/>
  <c r="H11"/>
  <c r="J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<sst xmlns="http://schemas.openxmlformats.org/spreadsheetml/2006/main" count="39" uniqueCount="37">
  <si>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</si>
  <si>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</si>
  <si>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</si>
  <si>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</si>
  <si>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</si>
  <si>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</si>
  <si>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</si>
  <si>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</si>
  <si>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</si>
  <si>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</si>
  <si>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</si>
  <si>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</si>
  <si>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</si>
  <si>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</si>
  <si>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</si>
  <si>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</si>
  <si>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</si>
  <si>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</si>
  <si>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</si>
  <si>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</si>
  <si>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</si>
  <si>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</si>
  <si>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</si>
  <si>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</si>
  <si>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</si>
  <si>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</si>
  <si>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</si>
  <si>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</si>
  <si>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</si>
  <si>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</si>
  <si>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</si>
  <si>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</si>
  <si>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</si>
  <si>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</si>
  <si>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</si>
  <si>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Большеметескинская НОШ</t>
  </si>
  <si>
    <t>САЛАТ КАРТОФЕЛЬНЫЙ С ЗЕЛЕНЫМ ГОРОШКОМ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</si>
</sst>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/>
      <c r="C1" s="47" t="s">
        <v>35</v>
      </c>
      <c r="D1" s="48"/>
      <c r="E1" t="s">
        <v>17</v>
      </c>
      <c r="F1" s="15"/>
      <c r="I1" t="s">
        <v>1</v>
      </c>
      <c r="J1" s="14">
        <v>45056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0">
        <v>14</v>
      </c>
      <c r="D4" s="65" t="s">
        <v>32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>
      <c r="A5" s="7"/>
      <c r="B5" s="10" t="s">
        <v>13</v>
      </c>
      <c r="C5" s="55">
        <v>42</v>
      </c>
      <c r="D5" s="54" t="s">
        <v>36</v>
      </c>
      <c r="E5" s="56">
        <v>60</v>
      </c>
      <c r="F5" s="56"/>
      <c r="G5" s="56">
        <v>60</v>
      </c>
      <c r="H5" s="56">
        <v>1.5</v>
      </c>
      <c r="I5" s="56">
        <v>3.78</v>
      </c>
      <c r="J5" s="56">
        <v>4.9800000000000004</v>
      </c>
    </row>
    <row r="6" spans="1:10">
      <c r="A6" s="7"/>
      <c r="B6" s="1" t="s">
        <v>29</v>
      </c>
      <c r="C6" s="55">
        <v>234</v>
      </c>
      <c r="D6" s="52" t="s">
        <v>33</v>
      </c>
      <c r="E6" s="56" t="s">
        <v>30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>
      <c r="A7" s="7"/>
      <c r="B7" s="1"/>
      <c r="C7" s="55">
        <v>171</v>
      </c>
      <c r="D7" s="52" t="s">
        <v>34</v>
      </c>
      <c r="E7" s="56" t="s">
        <v>31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573</v>
      </c>
      <c r="F11" s="59">
        <v>64.19</v>
      </c>
      <c r="G11" s="59">
        <f t="shared" ref="G11" si="0">SUM(G4:G10)</f>
        <v>675.84000000000015</v>
      </c>
      <c r="H11" s="59">
        <f t="shared" ref="H11:I11" si="1">SUM(H4:H10)</f>
        <v>17.53</v>
      </c>
      <c r="I11" s="59">
        <f t="shared" si="1"/>
        <v>26.159999999999997</v>
      </c>
      <c r="J11" s="59">
        <f t="shared" ref="J11" si="2">SUM(J4:J10)</f>
        <v>85.91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2023-05-10T08:08:13Z</dcterms:modified>
</cp:coreProperties>
</file>