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20" i="1"/>
  <c r="F19" i="1"/>
  <c r="F16" i="1"/>
  <c r="F15" i="1"/>
  <c r="F13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<sst xmlns="http://schemas.openxmlformats.org/spreadsheetml/2006/main" count="40" uniqueCount="38">
  <si>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</si>
  <si>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</si>
  <si>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</si>
  <si>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</si>
  <si>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</si>
  <si>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</si>
  <si>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</si>
  <si>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</si>
  <si>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</si>
  <si>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</si>
  <si>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</si>
  <si>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</si>
  <si>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</si>
  <si>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</si>
  <si>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</si>
  <si>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</si>
  <si>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</si>
  <si>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</si>
  <si>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</si>
  <si>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</si>
  <si>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</si>
  <si>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</si>
  <si>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</si>
  <si>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</si>
  <si>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</si>
  <si>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</si>
  <si>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</si>
  <si>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</si>
  <si>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</si>
  <si>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</si>
  <si>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</si>
  <si>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</si>
  <si>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</si>
  <si>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котлеты из индейки</t>
  </si>
  <si>
    <t>картофельное пюре со слив.маслом</t>
  </si>
  <si>
    <t xml:space="preserve">Салат витаминный </t>
  </si>
  <si>
    <t>22.10.2021г.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</si>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</sst>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423">
          <cell r="V423">
            <v>6.3632299999999997</v>
          </cell>
        </row>
        <row r="427">
          <cell r="V427">
            <v>3.4340000000000002</v>
          </cell>
        </row>
        <row r="428">
          <cell r="V428">
            <v>2.48</v>
          </cell>
        </row>
        <row r="438">
          <cell r="V438">
            <v>4.3371150000000007</v>
          </cell>
        </row>
        <row r="448">
          <cell r="V448">
            <v>20.257229999999996</v>
          </cell>
        </row>
        <row r="454">
          <cell r="V454">
            <v>7.2872299999999992</v>
          </cell>
        </row>
        <row r="458">
          <cell r="V458">
            <v>3</v>
          </cell>
        </row>
        <row r="459">
          <cell r="V459">
            <v>2.48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20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>
        <f>'[1]1-неделя'!$V$423</f>
        <v>6.3632299999999997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f>'[1]1-неделя'!$V$427</f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3">
      <c r="A6" s="7"/>
      <c r="B6" s="1" t="s">
        <v>21</v>
      </c>
      <c r="C6" s="2"/>
      <c r="D6" s="23" t="s">
        <v>27</v>
      </c>
      <c r="E6" s="41">
        <v>40</v>
      </c>
      <c r="F6" s="17">
        <f>'[1]1-неделя'!$V$428</f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12.241</v>
      </c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92</v>
      </c>
      <c r="D13" s="25" t="s">
        <v>35</v>
      </c>
      <c r="E13" s="44">
        <v>60</v>
      </c>
      <c r="F13" s="19">
        <f>'[1]1-неделя'!$V$438</f>
        <v>4.3371150000000007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667</v>
      </c>
      <c r="D15" s="23" t="s">
        <v>33</v>
      </c>
      <c r="E15" s="41">
        <v>50</v>
      </c>
      <c r="F15" s="17">
        <f>'[1]1-неделя'!$V$448</f>
        <v>20.257229999999996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17</v>
      </c>
      <c r="C16" s="2">
        <v>299</v>
      </c>
      <c r="D16" s="23" t="s">
        <v>34</v>
      </c>
      <c r="E16" s="41" t="s">
        <v>28</v>
      </c>
      <c r="F16" s="17">
        <f>'[1]1-неделя'!$V$454</f>
        <v>7.2872299999999992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>
        <f>'[1]1-неделя'!$V$459</f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25</v>
      </c>
      <c r="C20" s="20">
        <v>868</v>
      </c>
      <c r="D20" s="26" t="s">
        <v>30</v>
      </c>
      <c r="E20" s="45">
        <v>200</v>
      </c>
      <c r="F20" s="21">
        <f>'[1]1-неделя'!$V$458</f>
        <v>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36.139000000000003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2021-10-22T07:47:28Z</dcterms:modified>
</cp:coreProperties>
</file>