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<sst xmlns="http://schemas.openxmlformats.org/spreadsheetml/2006/main" count="45" uniqueCount="43">
  <si>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</si>
  <si>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</si>
  <si>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</si>
  <si>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</si>
  <si>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</si>
  <si>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</si>
  <si>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</si>
  <si>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</si>
  <si>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</si>
  <si>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</si>
  <si>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</si>
  <si>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</si>
  <si>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</si>
  <si>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</si>
  <si>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</si>
  <si>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</si>
  <si>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</si>
  <si>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</si>
  <si>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</si>
  <si>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</si>
  <si>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</si>
  <si>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</si>
  <si>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</si>
  <si>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</si>
  <si>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</si>
  <si>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</si>
  <si>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</si>
  <si>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</si>
  <si>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</si>
  <si>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</si>
  <si>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Чай с молоком</t>
  </si>
  <si>
    <t xml:space="preserve">945/2013 </t>
  </si>
  <si>
    <t>Отбивная из курицы 80г</t>
  </si>
  <si>
    <t>Бутерброд с сыром</t>
  </si>
  <si>
    <t>Картофельное пюре со сливочным маслом</t>
  </si>
  <si>
    <t>Чай с сахаром</t>
  </si>
  <si>
    <t>Апельсин</t>
  </si>
  <si>
    <t xml:space="preserve">378/2013 </t>
  </si>
  <si>
    <t>943/2013 Сб.рец.</t>
  </si>
  <si>
    <t>Каша вязкая молочная из гречневой крупой</t>
  </si>
  <si>
    <t>621:759/2013 Сб.рец.</t>
  </si>
  <si>
    <t>299/2013 Сб.рец.</t>
  </si>
  <si>
    <t>МБОУ "Лесхозская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</si>
</sst>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37</v>
      </c>
      <c r="D4" s="22" t="s">
        <v>39</v>
      </c>
      <c r="E4" s="22">
        <v>160</v>
      </c>
      <c r="F4" s="14"/>
      <c r="G4" s="22">
        <v>255.57499999999999</v>
      </c>
      <c r="H4" s="22">
        <v>7.625</v>
      </c>
      <c r="I4" s="22">
        <v>11.425000000000001</v>
      </c>
      <c r="J4" s="22">
        <v>30.34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>
        <v>3</v>
      </c>
      <c r="D7" s="22" t="s">
        <v>33</v>
      </c>
      <c r="E7" s="22">
        <v>65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425</v>
      </c>
      <c r="F10" s="9">
        <f t="shared" ref="F10:J10" si="0">SUM(F4:F9)</f>
        <v>0</v>
      </c>
      <c r="G10" s="9">
        <f t="shared" si="0"/>
        <v>502.97500000000002</v>
      </c>
      <c r="H10" s="9">
        <f t="shared" si="0"/>
        <v>15.475000000000001</v>
      </c>
      <c r="I10" s="9">
        <f t="shared" si="0"/>
        <v>19.73</v>
      </c>
      <c r="J10" s="9">
        <f t="shared" si="0"/>
        <v>63.54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29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40</v>
      </c>
      <c r="D13" s="22" t="s">
        <v>32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75" x14ac:dyDescent="0.25">
      <c r="A14" s="29"/>
      <c r="B14" s="20" t="s">
        <v>14</v>
      </c>
      <c r="C14" s="22" t="s">
        <v>41</v>
      </c>
      <c r="D14" s="22" t="s">
        <v>34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38</v>
      </c>
      <c r="D15" s="22" t="s">
        <v>35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695</v>
      </c>
      <c r="F20" s="8">
        <f t="shared" si="1"/>
        <v>0</v>
      </c>
      <c r="G20" s="8">
        <f t="shared" si="1"/>
        <v>719.20500000000004</v>
      </c>
      <c r="H20" s="8">
        <f t="shared" si="1"/>
        <v>23.545999999999999</v>
      </c>
      <c r="I20" s="8">
        <f t="shared" si="1"/>
        <v>35.22</v>
      </c>
      <c r="J20" s="8">
        <f t="shared" si="1"/>
        <v>80.48899999999999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1120</v>
      </c>
      <c r="F21" s="8">
        <f t="shared" ref="F21:J21" si="2">F10+F20</f>
        <v>0</v>
      </c>
      <c r="G21" s="8">
        <f t="shared" si="2"/>
        <v>1222.18</v>
      </c>
      <c r="H21" s="8">
        <f t="shared" si="2"/>
        <v>39.021000000000001</v>
      </c>
      <c r="I21" s="8">
        <f t="shared" si="2"/>
        <v>54.95</v>
      </c>
      <c r="J21" s="8">
        <f t="shared" si="2"/>
        <v>144.029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2026-06-01T10:37:47Z</dcterms:modified>
</cp:coreProperties>
</file>