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B4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<sst xmlns="http://schemas.openxmlformats.org/spreadsheetml/2006/main" count="48" uniqueCount="45">
  <si>
    <t xml:space="preserve">Школа</t>
  </si>
  <si>
    <t xml:space="preserve">МБОУ "Большеарташская ООШ" (лагерь)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</si>
  <si>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</si>
  <si>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</si>
  <si>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</si>
  <si>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</si>
  <si>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</si>
  <si>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</si>
  <si>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</si>
  <si>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</si>
  <si>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</si>
  <si>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</si>
  <si>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</si>
  <si>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</si>
  <si>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</si>
  <si>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</si>
  <si>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384/2013 </t>
  </si>
  <si>
    <t xml:space="preserve">Каша вязкая молочная из пшеничной крупы со сливочным маслом</t>
  </si>
  <si>
    <t xml:space="preserve">закуска</t>
  </si>
  <si>
    <t xml:space="preserve">Огурцы свежие</t>
  </si>
  <si>
    <t xml:space="preserve">гор.напиток</t>
  </si>
  <si>
    <t xml:space="preserve">958/2013</t>
  </si>
  <si>
    <t xml:space="preserve">Цикорий с молоком</t>
  </si>
  <si>
    <t xml:space="preserve">хлеб</t>
  </si>
  <si>
    <t xml:space="preserve">Бутерброд с сыром</t>
  </si>
  <si>
    <t xml:space="preserve">фрукты</t>
  </si>
  <si>
    <t xml:space="preserve">итого</t>
  </si>
  <si>
    <t xml:space="preserve">Обед</t>
  </si>
  <si>
    <t xml:space="preserve">37/2004 </t>
  </si>
  <si>
    <t xml:space="preserve">Салат овощной</t>
  </si>
  <si>
    <t xml:space="preserve">1 блюдо</t>
  </si>
  <si>
    <t xml:space="preserve">2 блюдо</t>
  </si>
  <si>
    <t xml:space="preserve">507/2013 </t>
  </si>
  <si>
    <t xml:space="preserve">Рыба запеченная.</t>
  </si>
  <si>
    <t xml:space="preserve">гарнир</t>
  </si>
  <si>
    <t xml:space="preserve">299/2013 </t>
  </si>
  <si>
    <t xml:space="preserve">Картофельное пюре со сливочным маслом</t>
  </si>
  <si>
    <t xml:space="preserve">напиток</t>
  </si>
  <si>
    <t xml:space="preserve">943/2013 </t>
  </si>
  <si>
    <t xml:space="preserve">Чай с сахаром</t>
  </si>
  <si>
    <t xml:space="preserve">хлеб бел.</t>
  </si>
  <si>
    <t xml:space="preserve">хлеб черн.</t>
  </si>
  <si>
    <t xml:space="preserve">Хлеб сельский</t>
  </si>
  <si>
    <t xml:space="preserve">Апельсин</t>
  </si>
  <si>
    <t xml:space="preserve">Итого за день: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</si>
</sst>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0"/>
  </numFmts>
  <fonts count="8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b val="true"/>
      <sz val="10"/>
      <name val="Arial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E699"/>
        <bgColor rgb="FFFFF2CC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E699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medium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4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2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6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14843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3"/>
    <col collapsed="false" customWidth="true" hidden="false" outlineLevel="0" max="3" min="3" style="0" width="9.29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1.57"/>
  </cols>
  <sheetData>
    <row r="1" customFormat="false" ht="15.7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46176</v>
      </c>
    </row>
    <row r="2" customFormat="false" ht="7.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</row>
    <row r="3" customFormat="false" ht="31.5" hidden="false" customHeight="false" outlineLevel="0" collapsed="false">
      <c r="A3" s="6" t="s">
        <v>4</v>
      </c>
      <c r="B3" s="7" t="s">
        <v>5</v>
      </c>
      <c r="C3" s="8" t="s">
        <v>6</v>
      </c>
      <c r="D3" s="8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9" t="s">
        <v>13</v>
      </c>
    </row>
    <row r="4" customFormat="false" ht="14.25" hidden="false" customHeight="true" outlineLevel="0" collapsed="false">
      <c r="A4" s="10" t="s">
        <v>14</v>
      </c>
      <c r="B4" s="11" t="s">
        <v>15</v>
      </c>
      <c r="C4" s="12" t="s">
        <v>16</v>
      </c>
      <c r="D4" s="12" t="s">
        <v>17</v>
      </c>
      <c r="E4" s="12" t="n">
        <v>160</v>
      </c>
      <c r="F4" s="13"/>
      <c r="G4" s="12" t="n">
        <v>266.93</v>
      </c>
      <c r="H4" s="12" t="n">
        <v>6.97</v>
      </c>
      <c r="I4" s="12" t="n">
        <v>10.894</v>
      </c>
      <c r="J4" s="12" t="n">
        <v>34.63</v>
      </c>
    </row>
    <row r="5" customFormat="false" ht="14.25" hidden="false" customHeight="true" outlineLevel="0" collapsed="false">
      <c r="A5" s="10"/>
      <c r="B5" s="14" t="s">
        <v>18</v>
      </c>
      <c r="C5" s="15"/>
      <c r="D5" s="12" t="s">
        <v>19</v>
      </c>
      <c r="E5" s="12" t="n">
        <v>40</v>
      </c>
      <c r="F5" s="13"/>
      <c r="G5" s="12" t="n">
        <v>4.4</v>
      </c>
      <c r="H5" s="12" t="n">
        <v>0.28</v>
      </c>
      <c r="I5" s="12" t="n">
        <v>0.04</v>
      </c>
      <c r="J5" s="12" t="n">
        <v>0.76</v>
      </c>
    </row>
    <row r="6" customFormat="false" ht="14.25" hidden="false" customHeight="true" outlineLevel="0" collapsed="false">
      <c r="A6" s="10"/>
      <c r="B6" s="11" t="s">
        <v>20</v>
      </c>
      <c r="C6" s="12" t="s">
        <v>21</v>
      </c>
      <c r="D6" s="12" t="s">
        <v>22</v>
      </c>
      <c r="E6" s="12" t="n">
        <v>200</v>
      </c>
      <c r="F6" s="13"/>
      <c r="G6" s="12" t="n">
        <v>96.6</v>
      </c>
      <c r="H6" s="12" t="n">
        <v>2.88</v>
      </c>
      <c r="I6" s="12" t="n">
        <v>3.204</v>
      </c>
      <c r="J6" s="12" t="n">
        <v>14</v>
      </c>
    </row>
    <row r="7" customFormat="false" ht="14.25" hidden="false" customHeight="true" outlineLevel="0" collapsed="false">
      <c r="A7" s="10"/>
      <c r="B7" s="11" t="s">
        <v>23</v>
      </c>
      <c r="C7" s="12" t="n">
        <v>3</v>
      </c>
      <c r="D7" s="12" t="s">
        <v>24</v>
      </c>
      <c r="E7" s="12" t="n">
        <v>65</v>
      </c>
      <c r="F7" s="13"/>
      <c r="G7" s="12" t="n">
        <v>185.9</v>
      </c>
      <c r="H7" s="12" t="n">
        <v>6.45</v>
      </c>
      <c r="I7" s="12" t="n">
        <v>6.705</v>
      </c>
      <c r="J7" s="12" t="n">
        <v>22.85</v>
      </c>
    </row>
    <row r="8" customFormat="false" ht="14.25" hidden="false" customHeight="true" outlineLevel="0" collapsed="false">
      <c r="A8" s="10"/>
      <c r="B8" s="11" t="s">
        <v>25</v>
      </c>
      <c r="C8" s="16"/>
      <c r="D8" s="16"/>
      <c r="E8" s="16"/>
      <c r="F8" s="13"/>
      <c r="G8" s="16"/>
      <c r="H8" s="16"/>
      <c r="I8" s="16"/>
      <c r="J8" s="16"/>
    </row>
    <row r="9" customFormat="false" ht="14.25" hidden="false" customHeight="true" outlineLevel="0" collapsed="false">
      <c r="A9" s="10"/>
      <c r="B9" s="17"/>
      <c r="C9" s="16"/>
      <c r="D9" s="16"/>
      <c r="E9" s="16"/>
      <c r="F9" s="13"/>
      <c r="G9" s="16"/>
      <c r="H9" s="16"/>
      <c r="I9" s="16"/>
      <c r="J9" s="16"/>
    </row>
    <row r="10" s="22" customFormat="true" ht="14.25" hidden="false" customHeight="true" outlineLevel="0" collapsed="false">
      <c r="A10" s="18" t="s">
        <v>26</v>
      </c>
      <c r="B10" s="19"/>
      <c r="C10" s="20"/>
      <c r="D10" s="21"/>
      <c r="E10" s="20" t="n">
        <f aca="false">SUM(E4:E9)</f>
        <v>465</v>
      </c>
      <c r="F10" s="20" t="n">
        <f aca="false">SUM(F4:F9)</f>
        <v>0</v>
      </c>
      <c r="G10" s="20" t="n">
        <f aca="false">SUM(G4:G9)</f>
        <v>553.83</v>
      </c>
      <c r="H10" s="20" t="n">
        <f aca="false">SUM(H4:H9)</f>
        <v>16.58</v>
      </c>
      <c r="I10" s="20" t="n">
        <f aca="false">SUM(I4:I9)</f>
        <v>20.843</v>
      </c>
      <c r="J10" s="20" t="n">
        <f aca="false">SUM(J4:J9)</f>
        <v>72.24</v>
      </c>
    </row>
    <row r="11" customFormat="false" ht="14.25" hidden="false" customHeight="true" outlineLevel="0" collapsed="false">
      <c r="A11" s="23" t="s">
        <v>27</v>
      </c>
      <c r="B11" s="11" t="s">
        <v>18</v>
      </c>
      <c r="C11" s="12" t="s">
        <v>28</v>
      </c>
      <c r="D11" s="12" t="s">
        <v>29</v>
      </c>
      <c r="E11" s="12" t="n">
        <v>60</v>
      </c>
      <c r="F11" s="24"/>
      <c r="G11" s="12" t="n">
        <v>62.63</v>
      </c>
      <c r="H11" s="12" t="n">
        <v>0.911</v>
      </c>
      <c r="I11" s="12" t="n">
        <v>5.077</v>
      </c>
      <c r="J11" s="12" t="n">
        <v>3.07</v>
      </c>
    </row>
    <row r="12" customFormat="false" ht="14.25" hidden="false" customHeight="true" outlineLevel="0" collapsed="false">
      <c r="A12" s="23"/>
      <c r="B12" s="11" t="s">
        <v>30</v>
      </c>
      <c r="C12" s="12"/>
      <c r="D12" s="12"/>
      <c r="E12" s="12"/>
      <c r="F12" s="24"/>
      <c r="G12" s="12"/>
      <c r="H12" s="12"/>
      <c r="I12" s="12"/>
      <c r="J12" s="12"/>
    </row>
    <row r="13" customFormat="false" ht="15" hidden="false" customHeight="true" outlineLevel="0" collapsed="false">
      <c r="A13" s="23"/>
      <c r="B13" s="11" t="s">
        <v>31</v>
      </c>
      <c r="C13" s="12" t="s">
        <v>32</v>
      </c>
      <c r="D13" s="12" t="s">
        <v>33</v>
      </c>
      <c r="E13" s="12" t="n">
        <v>85</v>
      </c>
      <c r="F13" s="24"/>
      <c r="G13" s="12" t="n">
        <v>192.8</v>
      </c>
      <c r="H13" s="12" t="n">
        <v>20.115</v>
      </c>
      <c r="I13" s="12" t="n">
        <v>10.911</v>
      </c>
      <c r="J13" s="12" t="n">
        <v>3.45</v>
      </c>
    </row>
    <row r="14" customFormat="false" ht="15.75" hidden="false" customHeight="false" outlineLevel="0" collapsed="false">
      <c r="A14" s="23"/>
      <c r="B14" s="11" t="s">
        <v>34</v>
      </c>
      <c r="C14" s="12" t="s">
        <v>35</v>
      </c>
      <c r="D14" s="12" t="s">
        <v>36</v>
      </c>
      <c r="E14" s="12" t="n">
        <v>200</v>
      </c>
      <c r="F14" s="25"/>
      <c r="G14" s="12" t="n">
        <v>251.4</v>
      </c>
      <c r="H14" s="12" t="n">
        <v>5.316</v>
      </c>
      <c r="I14" s="12" t="n">
        <v>9.138</v>
      </c>
      <c r="J14" s="12" t="n">
        <v>36.852</v>
      </c>
    </row>
    <row r="15" customFormat="false" ht="15.75" hidden="false" customHeight="false" outlineLevel="0" collapsed="false">
      <c r="A15" s="23"/>
      <c r="B15" s="11" t="s">
        <v>37</v>
      </c>
      <c r="C15" s="12" t="s">
        <v>38</v>
      </c>
      <c r="D15" s="12" t="s">
        <v>39</v>
      </c>
      <c r="E15" s="12" t="n">
        <v>200</v>
      </c>
      <c r="F15" s="25"/>
      <c r="G15" s="12" t="n">
        <v>32</v>
      </c>
      <c r="H15" s="12" t="n">
        <v>0</v>
      </c>
      <c r="I15" s="12" t="n">
        <v>0</v>
      </c>
      <c r="J15" s="12" t="n">
        <v>8</v>
      </c>
    </row>
    <row r="16" customFormat="false" ht="15" hidden="false" customHeight="false" outlineLevel="0" collapsed="false">
      <c r="A16" s="23"/>
      <c r="B16" s="11" t="s">
        <v>40</v>
      </c>
      <c r="C16" s="12"/>
      <c r="D16" s="12"/>
      <c r="E16" s="12"/>
      <c r="F16" s="26"/>
      <c r="G16" s="12"/>
      <c r="H16" s="12"/>
      <c r="I16" s="12"/>
      <c r="J16" s="12"/>
    </row>
    <row r="17" customFormat="false" ht="15" hidden="false" customHeight="false" outlineLevel="0" collapsed="false">
      <c r="A17" s="23"/>
      <c r="B17" s="11" t="s">
        <v>41</v>
      </c>
      <c r="C17" s="12"/>
      <c r="D17" s="12" t="s">
        <v>42</v>
      </c>
      <c r="E17" s="12" t="n">
        <v>50</v>
      </c>
      <c r="F17" s="26"/>
      <c r="G17" s="12" t="n">
        <v>118.5</v>
      </c>
      <c r="H17" s="12" t="n">
        <v>1.65</v>
      </c>
      <c r="I17" s="12" t="n">
        <v>0.6</v>
      </c>
      <c r="J17" s="12" t="n">
        <v>23.95</v>
      </c>
    </row>
    <row r="18" customFormat="false" ht="15" hidden="false" customHeight="false" outlineLevel="0" collapsed="false">
      <c r="A18" s="23"/>
      <c r="B18" s="14" t="s">
        <v>25</v>
      </c>
      <c r="C18" s="12"/>
      <c r="D18" s="12" t="s">
        <v>43</v>
      </c>
      <c r="E18" s="12" t="n">
        <v>125</v>
      </c>
      <c r="F18" s="26"/>
      <c r="G18" s="12" t="n">
        <v>53.75</v>
      </c>
      <c r="H18" s="12" t="n">
        <v>1.125</v>
      </c>
      <c r="I18" s="12" t="n">
        <v>0.25</v>
      </c>
      <c r="J18" s="12" t="n">
        <v>10.125</v>
      </c>
    </row>
    <row r="19" s="22" customFormat="true" ht="15" hidden="false" customHeight="false" outlineLevel="0" collapsed="false">
      <c r="A19" s="18" t="s">
        <v>26</v>
      </c>
      <c r="B19" s="27"/>
      <c r="C19" s="27"/>
      <c r="D19" s="27"/>
      <c r="E19" s="27" t="n">
        <f aca="false">SUM(E11:E18)</f>
        <v>720</v>
      </c>
      <c r="F19" s="27" t="n">
        <f aca="false">SUM(F11:F18)</f>
        <v>0</v>
      </c>
      <c r="G19" s="27" t="n">
        <f aca="false">SUM(G11:G18)</f>
        <v>711.08</v>
      </c>
      <c r="H19" s="27" t="n">
        <f aca="false">SUM(H11:H18)</f>
        <v>29.117</v>
      </c>
      <c r="I19" s="27" t="n">
        <f aca="false">SUM(I11:I18)</f>
        <v>25.976</v>
      </c>
      <c r="J19" s="27" t="n">
        <f aca="false">SUM(J11:J18)</f>
        <v>85.447</v>
      </c>
    </row>
    <row r="20" s="22" customFormat="true" ht="15" hidden="false" customHeight="false" outlineLevel="0" collapsed="false">
      <c r="A20" s="28" t="s">
        <v>44</v>
      </c>
      <c r="B20" s="27"/>
      <c r="C20" s="27"/>
      <c r="D20" s="27"/>
      <c r="E20" s="27" t="n">
        <f aca="false">E10+E19</f>
        <v>1185</v>
      </c>
      <c r="F20" s="27" t="n">
        <f aca="false">F10+F19</f>
        <v>0</v>
      </c>
      <c r="G20" s="27" t="n">
        <f aca="false">G10+G19</f>
        <v>1264.91</v>
      </c>
      <c r="H20" s="27" t="n">
        <f aca="false">H10+H19</f>
        <v>45.697</v>
      </c>
      <c r="I20" s="27" t="n">
        <f aca="false">I10+I19</f>
        <v>46.819</v>
      </c>
      <c r="J20" s="27" t="n">
        <f aca="false">J10+J19</f>
        <v>157.687</v>
      </c>
    </row>
  </sheetData>
  <mergeCells count="3">
    <mergeCell ref="B1:D1"/>
    <mergeCell ref="A4:A9"/>
    <mergeCell ref="A11:A18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2023-01-07T16:49:46Z</dcterms:created>
  <dc:creator>Пользователь</dc:creator>
  <dc:description/>
  <dc:language>ru-RU</dc:language>
  <cp:lastModifiedBy/>
  <dcterms:modified xsi:type="dcterms:W3CDTF">2026-06-02T09:31:08Z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